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271" documentId="1_{6FFA28D3-0874-4F15-8582-4244C481EFE8}" xr6:coauthVersionLast="47" xr6:coauthVersionMax="47" xr10:uidLastSave="{730B3829-E076-4D04-BA5E-335082DAD0B9}"/>
  <bookViews>
    <workbookView xWindow="-108" yWindow="-108" windowWidth="23256" windowHeight="14976" tabRatio="421" xr2:uid="{00000000-000D-0000-FFFF-FFFF00000000}"/>
  </bookViews>
  <sheets>
    <sheet name="地方公共団体のアナログ規制の点検・見直しに関するFAQ" sheetId="20" r:id="rId1"/>
  </sheets>
  <definedNames>
    <definedName name="_xlnm._FilterDatabase" localSheetId="0" hidden="1">地方公共団体のアナログ規制の点検・見直しに関するFAQ!$A$6:$E$40</definedName>
    <definedName name="A" hidden="1">{"'■メモリ組合対応表(00冬)'!$A$1:$D$38"}</definedName>
    <definedName name="B" hidden="1">{"'■メモリ組合対応表(00冬)'!$A$1:$D$38"}</definedName>
    <definedName name="d" hidden="1">{"'■メモリ組合対応表(00冬)'!$A$1:$D$38"}</definedName>
    <definedName name="e" hidden="1">{"'■メモリ組合対応表(00冬)'!$A$1:$D$38"}</definedName>
    <definedName name="fff" hidden="1">{"'■メモリ組合対応表(00冬)'!$A$1:$D$38"}</definedName>
    <definedName name="HTML_CodePage" hidden="1">932</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_xlnm.Print_Area" localSheetId="0">地方公共団体のアナログ規制の点検・見直しに関するFAQ!$A$1:$E$40</definedName>
    <definedName name="_xlnm.Print_Titles" localSheetId="0">地方公共団体のアナログ規制の点検・見直しに関するFAQ!$2:$6</definedName>
    <definedName name="SSQC" hidden="1">{"'フローチャート'!$A$1:$AO$191"}</definedName>
    <definedName name="ｓｓｓｓ" hidden="1">{"'■メモリ組合対応表(00冬)'!$A$1:$D$38"}</definedName>
    <definedName name="U" hidden="1">{"'■メモリ組合対応表(00冬)'!$A$1:$D$38"}</definedName>
    <definedName name="XX" hidden="1">{"'■メモリ組合対応表(00冬)'!$A$1:$D$38"}</definedName>
    <definedName name="Z" hidden="1">{"'■メモリ組合対応表(00冬)'!$A$1:$D$38"}</definedName>
    <definedName name="あ" hidden="1">{"'■メモリ組合対応表(00冬)'!$A$1:$D$38"}</definedName>
    <definedName name="あいう" hidden="1">{"'■メモリ組合対応表(00冬)'!$A$1:$D$38"}</definedName>
    <definedName name="明細" hidden="1">{"'■メモリ組合対応表(00冬)'!$A$1:$D$38"}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20" l="1"/>
  <c r="A10" i="20"/>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8" i="20"/>
  <c r="A7" i="20"/>
</calcChain>
</file>

<file path=xl/sharedStrings.xml><?xml version="1.0" encoding="utf-8"?>
<sst xmlns="http://schemas.openxmlformats.org/spreadsheetml/2006/main" count="143" uniqueCount="91">
  <si>
    <t>地方公共団体のアナログ規制の点検・見直しに関するFAQ</t>
    <rPh sb="21" eb="22">
      <t>カン</t>
    </rPh>
    <phoneticPr fontId="1"/>
  </si>
  <si>
    <t>最終更新日：2024/06/30</t>
    <rPh sb="0" eb="5">
      <t>サイシュウコウシンビ</t>
    </rPh>
    <phoneticPr fontId="1"/>
  </si>
  <si>
    <t>No</t>
    <phoneticPr fontId="1"/>
  </si>
  <si>
    <t>カテゴリー</t>
    <phoneticPr fontId="1"/>
  </si>
  <si>
    <t>規制区分</t>
    <rPh sb="0" eb="2">
      <t>キセイ</t>
    </rPh>
    <rPh sb="2" eb="4">
      <t>クブン</t>
    </rPh>
    <phoneticPr fontId="1"/>
  </si>
  <si>
    <t>質問内容</t>
    <rPh sb="0" eb="2">
      <t>シツモン</t>
    </rPh>
    <rPh sb="2" eb="4">
      <t>ナイヨウ</t>
    </rPh>
    <phoneticPr fontId="1"/>
  </si>
  <si>
    <t>回答内容</t>
    <rPh sb="0" eb="2">
      <t>カイトウ</t>
    </rPh>
    <rPh sb="2" eb="4">
      <t>ナイヨウ</t>
    </rPh>
    <phoneticPr fontId="1"/>
  </si>
  <si>
    <t>全般</t>
    <rPh sb="0" eb="2">
      <t>ゼンパン</t>
    </rPh>
    <phoneticPr fontId="1"/>
  </si>
  <si>
    <t>-</t>
  </si>
  <si>
    <t>アナログ規制の点検・見直しに係るスケジュールについて、国においては令和６年６月を目途に見直しを進めることとされていますが、同様に地方公共団体が行う点検・見直しに関して、見直し完了期限や目標時期等はありますか。</t>
    <rPh sb="7" eb="9">
      <t>テンケン</t>
    </rPh>
    <rPh sb="10" eb="12">
      <t>ミナオ</t>
    </rPh>
    <rPh sb="14" eb="15">
      <t>カカ</t>
    </rPh>
    <rPh sb="33" eb="35">
      <t>レイワ</t>
    </rPh>
    <rPh sb="36" eb="37">
      <t>ネン</t>
    </rPh>
    <rPh sb="38" eb="39">
      <t>ガツ</t>
    </rPh>
    <rPh sb="40" eb="42">
      <t>モクト</t>
    </rPh>
    <rPh sb="43" eb="45">
      <t>ミナオ</t>
    </rPh>
    <rPh sb="47" eb="48">
      <t>スス</t>
    </rPh>
    <rPh sb="61" eb="63">
      <t>ドウヨウ</t>
    </rPh>
    <rPh sb="71" eb="72">
      <t>オコナ</t>
    </rPh>
    <rPh sb="73" eb="75">
      <t>テンケン</t>
    </rPh>
    <rPh sb="80" eb="81">
      <t>カン</t>
    </rPh>
    <rPh sb="84" eb="86">
      <t>ミナオ</t>
    </rPh>
    <rPh sb="87" eb="89">
      <t>カンリョウ</t>
    </rPh>
    <rPh sb="89" eb="91">
      <t>キゲン</t>
    </rPh>
    <rPh sb="94" eb="96">
      <t>ジキ</t>
    </rPh>
    <phoneticPr fontId="1"/>
  </si>
  <si>
    <t>アナログ規制の点検・見直しに向けて、まずは庁内のアナログ規制の洗い出しから始めようと考えています。洗い出しのための全庁照会にあたり、規制所管部門に先行自治体の洗い出し結果を例示できればと考えているのですが、先行自治体の洗い出し結果について、参考となる情報はありますか。</t>
    <rPh sb="14" eb="15">
      <t>ム</t>
    </rPh>
    <rPh sb="42" eb="43">
      <t>カンガ</t>
    </rPh>
    <rPh sb="118" eb="120">
      <t>サンコウ</t>
    </rPh>
    <rPh sb="123" eb="125">
      <t>ジョウホウ</t>
    </rPh>
    <phoneticPr fontId="1"/>
  </si>
  <si>
    <t>今回のアナログ規制の点検・見直しの対象となった国の法令等には、「できる規定」を含んでいますか。</t>
    <rPh sb="25" eb="27">
      <t>ホウレイ</t>
    </rPh>
    <rPh sb="27" eb="28">
      <t>トウ</t>
    </rPh>
    <phoneticPr fontId="1"/>
  </si>
  <si>
    <t>‐</t>
    <phoneticPr fontId="1"/>
  </si>
  <si>
    <t>法律の改正に伴いアナログ規制が見直されたものであって、自治体の条例等を改正しないことで法令違反となるようなケースはありますか。</t>
    <rPh sb="0" eb="2">
      <t>ホウリツ</t>
    </rPh>
    <rPh sb="3" eb="5">
      <t>カイセイ</t>
    </rPh>
    <rPh sb="6" eb="7">
      <t>トモナ</t>
    </rPh>
    <rPh sb="12" eb="14">
      <t>キセイ</t>
    </rPh>
    <rPh sb="15" eb="17">
      <t>ミナオ</t>
    </rPh>
    <rPh sb="27" eb="30">
      <t>ジチタイ</t>
    </rPh>
    <rPh sb="31" eb="33">
      <t>ジョウレイ</t>
    </rPh>
    <rPh sb="33" eb="34">
      <t>トウ</t>
    </rPh>
    <rPh sb="35" eb="37">
      <t>カイセイ</t>
    </rPh>
    <rPh sb="43" eb="45">
      <t>ホウレイ</t>
    </rPh>
    <rPh sb="45" eb="47">
      <t>イハン</t>
    </rPh>
    <phoneticPr fontId="1"/>
  </si>
  <si>
    <t>小規模自治体の中には、アナログ的な行政サービスにより住民との信頼関係を確保している側面が大きいために、アナログ規制の点検・見直しの必要性を全庁的に感じていない、という声があります。こういった規制所管部署に取り組んでもらうためには、どのようなアプローチが効果的でしょうか。</t>
    <rPh sb="95" eb="97">
      <t>キセイ</t>
    </rPh>
    <rPh sb="97" eb="99">
      <t>ショカン</t>
    </rPh>
    <rPh sb="99" eb="101">
      <t>ブショ</t>
    </rPh>
    <rPh sb="102" eb="103">
      <t>ト</t>
    </rPh>
    <rPh sb="104" eb="105">
      <t>ク</t>
    </rPh>
    <phoneticPr fontId="1"/>
  </si>
  <si>
    <t>マニュアル【第2.0版】に新たに追加された検索キーワードについて、再度、国において規制対象の法令等の洗い出しを行う予定はありますか。</t>
    <rPh sb="6" eb="7">
      <t>ダイ</t>
    </rPh>
    <rPh sb="10" eb="11">
      <t>ハン</t>
    </rPh>
    <phoneticPr fontId="1"/>
  </si>
  <si>
    <t>一括法</t>
    <rPh sb="0" eb="3">
      <t>イッカツホウ</t>
    </rPh>
    <phoneticPr fontId="1"/>
  </si>
  <si>
    <t>-</t>
    <phoneticPr fontId="1"/>
  </si>
  <si>
    <t>FD</t>
    <phoneticPr fontId="1"/>
  </si>
  <si>
    <t>書面掲示</t>
  </si>
  <si>
    <t>公示送達については、一括法による改正により、インターネットによる公表に加えて、掲示板での掲示又は事務所に設置したパソコン画面での表示を行うこととされ、その際、事務所に設置したパソコン画面で表示する場合には、紙媒体での掲示を不要とする取扱いが可能となります。
一方、標識、利用料金の掲示については、インターネットでの公表に加えて、掲示板での掲示が維持されており、紙媒体での掲示を不要とする取扱いはできません。
標識、利用料金の掲示についても公示送達と同様の取扱いとしなかった理由について教えてください。</t>
    <rPh sb="10" eb="13">
      <t>イッカツホウ</t>
    </rPh>
    <rPh sb="67" eb="68">
      <t>オコナ</t>
    </rPh>
    <rPh sb="77" eb="78">
      <t>サイ</t>
    </rPh>
    <rPh sb="104" eb="106">
      <t>バイタイ</t>
    </rPh>
    <rPh sb="108" eb="110">
      <t>ケイジ</t>
    </rPh>
    <rPh sb="181" eb="183">
      <t>バイタイ</t>
    </rPh>
    <rPh sb="185" eb="187">
      <t>ケイジ</t>
    </rPh>
    <rPh sb="242" eb="243">
      <t>オシ</t>
    </rPh>
    <phoneticPr fontId="1"/>
  </si>
  <si>
    <t>標識や利用料金の掲示については、
・一般的に、掲示内容について頻繁に更新が生じるものではないと考えられること
・対象事業者には、直ちにデジタル化への対応が困難な零細事業者が一定数存在すること
・法律は最低限の義務を定めるものであり、事業者が任意で、書面の掲示に加えて、PC端末やデジタルサイネージによる表示を行うことを妨げるものではないこと
などを踏まえると、現時点において、事業者に対して、一定の導入コストを負わせて、PC端末等の設備を整えることまでを求める実益は乏しいと考えられるため、法制度としては位置付けないこととしたものです。</t>
    <phoneticPr fontId="1"/>
  </si>
  <si>
    <t>インターネットを利用した公表の具体的な方法については、全体としては消費者保護・利用者保護という規制の趣旨を踏まえ、少なくとも、
・一般の消費者・利用者が容易にアクセスできること、
・事業者による適時の更新や確認が可能であり、情報の正確性が担保できること、
といった条件を満たすことが必要と考えており、典型的には事業者自ら管理するウェブサイト等への掲載を想定しているところです。個別の条項毎の具体的方法については主務省令で規定されておりますので、該当する主務省令の規定内容をご確認ください。</t>
    <rPh sb="27" eb="29">
      <t>ゼンタイ</t>
    </rPh>
    <rPh sb="188" eb="190">
      <t>コベツ</t>
    </rPh>
    <rPh sb="191" eb="193">
      <t>ジョウコウ</t>
    </rPh>
    <rPh sb="193" eb="194">
      <t>ゴト</t>
    </rPh>
    <rPh sb="195" eb="198">
      <t>グタイテキ</t>
    </rPh>
    <rPh sb="198" eb="200">
      <t>ホウホウ</t>
    </rPh>
    <rPh sb="205" eb="209">
      <t>シュムショウレイ</t>
    </rPh>
    <rPh sb="210" eb="212">
      <t>キテイ</t>
    </rPh>
    <rPh sb="222" eb="224">
      <t>ガイトウ</t>
    </rPh>
    <rPh sb="226" eb="230">
      <t>シュムショウレイ</t>
    </rPh>
    <rPh sb="231" eb="233">
      <t>キテイ</t>
    </rPh>
    <rPh sb="233" eb="235">
      <t>ナイヨウ</t>
    </rPh>
    <rPh sb="237" eb="239">
      <t>カクニン</t>
    </rPh>
    <phoneticPr fontId="1"/>
  </si>
  <si>
    <t>いつでも誰でもオンラインで情報を確認することができるようにするという今般の改正の趣旨を踏まえ、また、違反した事業者には罰則が課される場合があることも考慮し、一括法においては、より明確な規定となるような改正を行っております。具体的には、現行の古物営業法（昭和24年法律第108号）において、「電気通信回線に接続して行う自動公衆送信により公衆の閲覧に供しなければならない」と規定されており、この例にならった改正を行っております。
【参考】
○古物営業法（昭和24年法律第108号）
（標識の掲示等）
第十二条　古物商又は古物市場主は、それぞれ営業所若しくは仮設店舗又は古物市場ごとに、公衆の見やすい場所に、国家公安委員会規則で定める様式の標識を掲示しなければならない。
２　古物商は、第五条第一項第六号に規定する方法を用いて取引をしようとするときは、その取り扱う古物に関する事項と共に、その氏名又は名称、許可をした公安委員会の名称及び許可証の番号を電気通信回線に接続して行う自動公衆送信により公衆の閲覧に供しなければならない。
また、一括法においては、府省令においてこの自動公衆送信の方法について規定することとされているところ、消費者保護・利用者保護を図るという規制の趣旨を踏まえれば、少なくとも、一般の消費者・利用者が容易にアクセスできることが必要と考えられます。
この点、一般論として、現在サービスとして存在しているSNSの中には、すべての情報の閲覧のためにはアカウントの作成が必要であったり、タイムラインが随時更新され、過去に掲載された情報を見つけるのが困難であったりするものもあることから、基本的には事業者自ら管理するウェブサイトへの掲載や関連する団体が設けるウェブサイトへの一括的な掲載等を想定しているところです。
個別の条項ごとの具体的方法については主務省令で規定されておりますので、該当する主務省令の規定内容をご確認ください。</t>
    <phoneticPr fontId="1"/>
  </si>
  <si>
    <t>書面掲示</t>
    <phoneticPr fontId="1"/>
  </si>
  <si>
    <t>一括法においては、書面掲示規制に関し、アナログ規制を引き続き残した上で、デジタル対応するような改正を行っているかと思いますが、その趣旨について教えてください。
（例）
営業所又は事務所ごとにその見やすい箇所に掲示するとともに、主務省令で定めるところにより、電気通信回線に接続して行う自動公衆送信により公衆の閲覧に供しなければならない。</t>
    <phoneticPr fontId="1"/>
  </si>
  <si>
    <t>一括法における書面掲示規制の改正では、事業者にインターネットで必要な情報を公表いただくこととしていますが、例えば、
・質屋や古物商など、引き続き対面での契約が行われるような場面において、利用者が標識をその場で確認し、消費者や利用者の保護が確実に図られるようにする必要があること
・利用者にはIT機器の利用に習熟していない方もあり得ること
を踏まえ、営業所等における掲示義務は引き続き維持することとしております。
他方で、将来的な掲示の在り方については、社会全体のデジタル化という大きな枠組みの中で、技術動向やデジタルデバイドの解消状況等も踏まえつつ、デジタル化に向けた検討を進めていきたいと考えています。</t>
    <rPh sb="0" eb="3">
      <t>イッカツホウ</t>
    </rPh>
    <phoneticPr fontId="1"/>
  </si>
  <si>
    <t>書面掲示規制に係る「Phase２」については、「掲示・縦覧等情報のデジタル化を可とする」「インターネットの利用による公開・縦覧等を可とする」とされており、こうしたデジタル技術の活用が可能となっていれば「Phase２」として位置づけられるとされています。
一方で、一括法における個別法の改正では、「従前の書面掲示に加え、インターネットでも閲覧に供しなければならない」とされており、デジタル技術の活用が「可能」ではなく、「義務」とされています。
上記のような改正に至った経緯・理由を教えてください。
また、地方公共団体にも、同様の見直しが求められますか。</t>
    <rPh sb="0" eb="4">
      <t>ショメンケイジ</t>
    </rPh>
    <rPh sb="4" eb="6">
      <t>キセイ</t>
    </rPh>
    <rPh sb="7" eb="8">
      <t>カカ</t>
    </rPh>
    <rPh sb="85" eb="87">
      <t>ギジュツ</t>
    </rPh>
    <rPh sb="88" eb="90">
      <t>カツヨウ</t>
    </rPh>
    <rPh sb="91" eb="93">
      <t>カノウ</t>
    </rPh>
    <rPh sb="111" eb="113">
      <t>イチ</t>
    </rPh>
    <rPh sb="193" eb="195">
      <t>ギジュツ</t>
    </rPh>
    <rPh sb="196" eb="198">
      <t>カツヨウ</t>
    </rPh>
    <rPh sb="239" eb="240">
      <t>オシ</t>
    </rPh>
    <phoneticPr fontId="1"/>
  </si>
  <si>
    <t>一括法においては、特定の場所において書面で掲示されていたものについて、インターネットによる閲覧等を可能とし、いつでもどこでも、必要な情報を確認できるようにすることで、利便性の向上を図るための改正を行いました。
一括法の対象とした書面掲示規制は、主に消費者保護・利用者保護の観点から、標識等の掲示を求めることとしているものであるため、インターネットでの公表を求めるとともに、営業所等での掲示を存置することとしています。
なお、インターネットでの公表については、一部の零細事業者においては、自社のウェブサイト等を設けていない場合等も考えられることから、そのような事業者については、適用除外規定を設け、過度の義務付けを課すことのないよう配慮することとしています。
また、自治体における見直しにつきましては、あくまでも自主的な取り組みを進めていただくものとなっております。</t>
    <phoneticPr fontId="1"/>
  </si>
  <si>
    <t>一括法では、書面掲示規制について、インターネットによる公表を義務付ける内容になっていますが、これは省令や告示、通知等の改正で見直される規制も同様の対応になるのでしょうか。それとも、別の見直し方法（義務付けるではなく、努めるなど）も考えられるのでしょうか。
また、書面掲示規制において、現行Phase１で見直し否となっている条項については、どのような考え方でそのような整理になっているのでしょうか。
本市においては、書面掲示規制の中で、規定上はアナログ規制だが、運用上はインターネットで公表しているという事例が多く見受けられました。国においては、こういった条項についても、デジタル原則に適合するように見直しているものと理解していますが、省令や告示、通知等の改正で見直される規制についても同様の考え方なのか教えてください。</t>
    <rPh sb="0" eb="3">
      <t>イッカツホウ</t>
    </rPh>
    <rPh sb="73" eb="75">
      <t>タイオウ</t>
    </rPh>
    <rPh sb="114" eb="115">
      <t>カンガ</t>
    </rPh>
    <rPh sb="182" eb="184">
      <t>セイリ</t>
    </rPh>
    <rPh sb="213" eb="214">
      <t>ナカ</t>
    </rPh>
    <rPh sb="229" eb="232">
      <t>ウンヨウジョウ</t>
    </rPh>
    <rPh sb="288" eb="290">
      <t>ゲンソク</t>
    </rPh>
    <rPh sb="344" eb="345">
      <t>カンガ</t>
    </rPh>
    <rPh sb="346" eb="347">
      <t>カタ</t>
    </rPh>
    <phoneticPr fontId="1"/>
  </si>
  <si>
    <t>省令や告示、通知等において、書面掲示規制が課されているものにつきましても、一括法同様、当該省令や告示、通知等の改正により、インターネットによる公表を基本とする（義務付ける）よう各省に対し見直しを求めているところです。
また、現行Phase１で見直し否としているものにつきましては、「参考：規制の見直しの基本的な考え方」に記載のように「極めて限定された空間における特定の者への周知を目的とする掲示規制等、デジタルによる掲示を基本とすることが不適当なもの」に該当する条項については、見直し否として整理しております。
なお、すでにインターネットで公表している場合でも、法令上、デジタルを基本とする旨が明確化していない場合等には、省令や告示、通知等によって、改めてインターネットによる公表を基本とする（義務付ける）旨を発出することで見直しを行うこととしております。
（参考：規制の見直しの基本的な考え方）
https://www.digital.go.jp/assets/contents/node/basic_page/field_ref_resources/8993b6ae-e3d2-4d34-afe1-5c722d8e516f/750a4071/20221118_policies_manual-analog-regulation-review_outline_09.pdf</t>
    <phoneticPr fontId="1"/>
  </si>
  <si>
    <t xml:space="preserve">一括法では、書面掲示規制の見直しに関して、対応困難な一部の零細事業者等への適用除外措置として、「その事業規模が著しく小さい場合その他の○○省令で定める場合を除き」と規定されていますが、この「事業規模が著しく小さい場合」とはどの程度の水準なのでしょうか。適用除外の基準があれば教えてください。
</t>
    <rPh sb="137" eb="138">
      <t>オシ</t>
    </rPh>
    <phoneticPr fontId="1"/>
  </si>
  <si>
    <t>FD
書面掲示</t>
    <phoneticPr fontId="1"/>
  </si>
  <si>
    <t>７項目等</t>
  </si>
  <si>
    <t>往訪閲覧</t>
    <phoneticPr fontId="1"/>
  </si>
  <si>
    <t>７項目等</t>
    <rPh sb="1" eb="3">
      <t>コウモク</t>
    </rPh>
    <rPh sb="3" eb="4">
      <t>トウ</t>
    </rPh>
    <phoneticPr fontId="1"/>
  </si>
  <si>
    <t>目視規制</t>
  </si>
  <si>
    <t>工程表においては、「立入検査」に係る規定についても見直し対象として掲げられていますが、その一方で見直しが「要」の条項と「否」の条項があります。
立入検査を規定した条項について、どのような考え方で見直し要否を検討したのか教えてください。</t>
    <phoneticPr fontId="1"/>
  </si>
  <si>
    <t>「当該市営住宅の現況について検査を受けなければならない」のような規定については、画像・映像での検査を排除するものではないため、目視規制には該当しないと考えていますが認識に誤りはないでしょうか。</t>
    <phoneticPr fontId="1"/>
  </si>
  <si>
    <t>常駐専任</t>
    <rPh sb="0" eb="2">
      <t>ジョウチュウ</t>
    </rPh>
    <rPh sb="2" eb="4">
      <t>センニン</t>
    </rPh>
    <phoneticPr fontId="1"/>
  </si>
  <si>
    <t>定期検査</t>
    <rPh sb="0" eb="4">
      <t>テイキケンサ</t>
    </rPh>
    <phoneticPr fontId="1"/>
  </si>
  <si>
    <t>対面講習</t>
    <rPh sb="0" eb="4">
      <t>タイメンコウシュウ</t>
    </rPh>
    <phoneticPr fontId="1"/>
  </si>
  <si>
    <t>デジタル原則を踏まえたアナログ規制の見直しに係る工程表（2022 年 12 月 21 日・デジタル臨時行政調査会）で「要」となっているものについて法令改正または解釈の明示によりデジタル原則への適合を図ったという認識でよろしいでしょうか。</t>
  </si>
  <si>
    <t>一括法におけるデジタル手続法第10条の改正は、申請等及び処分通知等について、適用除外の範囲を「電子情報処理組織を使用する方法により行うことが規定されているもの」に限定し、個別法令において磁気ディスク等の特定の記録媒体を使用して行うことが規定されている申請等及び処分通知等についても第６条又は第７条の規定の適用によりオンライン化が可能となるよう改めたものです。
他方、縦覧等及び作成等のうち、例えば作成等について、個別法令で、磁気ディスク等の特定の記録媒体を使用して行うことが規定されているものの多くは、「磁気ディスク（これに準ずる方法により一定の事項を確実に記録しておくことができる物を含む。）」による「調製」や「記録」等を行う旨を規定する内容となっています。こうした個別法令の規定においては「磁気ディスク（これに準ずる方法により一定の事項を確実に記録しておくことができる物を含む。）」という有体物に情報を記録するその具体的な方法（電磁的記録媒体に物理的に書き込みを行うか、オンラインでクラウド上のサーバ（物理ハードディスク等）にデータを保存するか）を限定するものではないと解されることから、オンラインによるクラウドサービスの利用等も許容されています。
こうした個別法令の規定ぶりの状況に鑑み、一括法におけるデジタル手続法第10条の改正は、申請等及び処分通知等については適用除外の範囲を限定する一方、縦覧等及び作成等については改正前の規定ぶりを存置する形となっております。なお、個別法令の規定において新たな記録媒体やクラウドサービスの利用等が可能である旨を、政省令の改正により明確化しています。</t>
  </si>
  <si>
    <t>法改正等がなされた場合、自治体の関係課に対して改正通知が発出されると思いますが、「アナログ規制の見直し」に関するものであるときは、その旨が明記されるのでしょうか。所管省庁からの通知文に「アナログ規制の見直し」であることが明記されていれば庁内関係部署においてその旨認識できると思うのですが、例えば他の重要事項に係る改正内容と一緒になってしまっている場合などに認識できないおそれがあると考えています。
また、これまでアナログ規制の見直しに関連した法改正等で、所管省庁が自治体に発出した通知等はどこかで確認できますか。</t>
    <rPh sb="0" eb="3">
      <t>ホウカイセイ</t>
    </rPh>
    <rPh sb="3" eb="4">
      <t>トウ</t>
    </rPh>
    <rPh sb="9" eb="11">
      <t>バアイ</t>
    </rPh>
    <rPh sb="12" eb="15">
      <t>ジチタイ</t>
    </rPh>
    <rPh sb="16" eb="19">
      <t>カンケイカ</t>
    </rPh>
    <rPh sb="20" eb="21">
      <t>タイ</t>
    </rPh>
    <rPh sb="23" eb="25">
      <t>カイセイ</t>
    </rPh>
    <rPh sb="25" eb="27">
      <t>ツウチ</t>
    </rPh>
    <rPh sb="28" eb="30">
      <t>ハッシュツ</t>
    </rPh>
    <rPh sb="34" eb="35">
      <t>オモ</t>
    </rPh>
    <rPh sb="45" eb="47">
      <t>キセイ</t>
    </rPh>
    <rPh sb="48" eb="50">
      <t>ミナオ</t>
    </rPh>
    <rPh sb="53" eb="54">
      <t>カン</t>
    </rPh>
    <rPh sb="67" eb="68">
      <t>ムネ</t>
    </rPh>
    <rPh sb="69" eb="71">
      <t>メイキ</t>
    </rPh>
    <rPh sb="81" eb="83">
      <t>ショカン</t>
    </rPh>
    <rPh sb="83" eb="85">
      <t>ショウチョウ</t>
    </rPh>
    <rPh sb="88" eb="90">
      <t>ツウチ</t>
    </rPh>
    <rPh sb="90" eb="91">
      <t>ブン</t>
    </rPh>
    <rPh sb="97" eb="99">
      <t>キセイ</t>
    </rPh>
    <rPh sb="100" eb="102">
      <t>ミナオ</t>
    </rPh>
    <rPh sb="110" eb="112">
      <t>メイキ</t>
    </rPh>
    <rPh sb="118" eb="120">
      <t>チョウナイ</t>
    </rPh>
    <rPh sb="120" eb="124">
      <t>カンケイブショ</t>
    </rPh>
    <rPh sb="130" eb="131">
      <t>ムネ</t>
    </rPh>
    <rPh sb="131" eb="133">
      <t>ニンシキ</t>
    </rPh>
    <rPh sb="137" eb="138">
      <t>オモ</t>
    </rPh>
    <rPh sb="144" eb="145">
      <t>タト</t>
    </rPh>
    <rPh sb="147" eb="148">
      <t>ホカ</t>
    </rPh>
    <rPh sb="149" eb="151">
      <t>ジュウヨウ</t>
    </rPh>
    <rPh sb="151" eb="153">
      <t>ジコウ</t>
    </rPh>
    <rPh sb="154" eb="155">
      <t>カカ</t>
    </rPh>
    <rPh sb="156" eb="158">
      <t>カイセイ</t>
    </rPh>
    <rPh sb="158" eb="160">
      <t>ナイヨウ</t>
    </rPh>
    <rPh sb="161" eb="163">
      <t>イッショ</t>
    </rPh>
    <rPh sb="173" eb="175">
      <t>バアイ</t>
    </rPh>
    <rPh sb="178" eb="180">
      <t>ニンシキ</t>
    </rPh>
    <rPh sb="191" eb="192">
      <t>カンガ</t>
    </rPh>
    <rPh sb="210" eb="212">
      <t>キセイ</t>
    </rPh>
    <rPh sb="213" eb="215">
      <t>ミナオ</t>
    </rPh>
    <rPh sb="217" eb="219">
      <t>カンレン</t>
    </rPh>
    <rPh sb="221" eb="224">
      <t>ホウカイセイ</t>
    </rPh>
    <rPh sb="224" eb="225">
      <t>トウ</t>
    </rPh>
    <rPh sb="227" eb="229">
      <t>ショカン</t>
    </rPh>
    <rPh sb="229" eb="231">
      <t>ショウチョウ</t>
    </rPh>
    <rPh sb="232" eb="235">
      <t>ジチタイ</t>
    </rPh>
    <rPh sb="236" eb="238">
      <t>ハッシュツ</t>
    </rPh>
    <rPh sb="240" eb="242">
      <t>ツウチ</t>
    </rPh>
    <rPh sb="242" eb="243">
      <t>トウ</t>
    </rPh>
    <rPh sb="248" eb="250">
      <t>カクニン</t>
    </rPh>
    <phoneticPr fontId="1"/>
  </si>
  <si>
    <t>往訪閲覧・縦覧規制のPhase３については、公的証明書等以外の情報の掲示同様、「申請によらない公的情報の閲覧・縦覧」についてはインターネット等の電磁的手段による公示・縦覧（公表）を義務付けることを求めている一方で、「申請による公的情報の閲覧・縦覧」の場合は、「公表」ではなく、申請者向けのインターネット等の電磁的手段による閲覧・縦覧を義務付けることを求めております。
なお、「電磁的手段による閲覧・縦覧を義務付ける」とは、対面・書面に優先してデジタルで行うことが法令等において明確に規定されていることを求めるものであり、例えば、例規等においてデジタルで行うことを義務付けた上で、必要に応じ、対面・書面のプロセスも残すこと又は対面・書面及びデジタルの両方の手段を義務付けることを妨げるものではございません。
また、ご質問の「規定上はアナログ規制」であるとは、①対面・書面による「閲覧」「縦覧」が義務付けられている、あるいは②義務付けられてはいないがデジタル原則に適合する手段が可能か否かが不明確である場合などが該当すると考えられますが、国における見直しにおいては、現在のPhaseがいずれの場合であっても、一連の全ての手続についてデジタル原則に適合する手段が明確化され、それを基本とするPhase３を目標として見直していただくことを基本としています。</t>
  </si>
  <si>
    <t>国における見直しにおいては、以下の各場合について目視規制に該当し得るものとして判断しております。なお、以下場合に限らず、（「立会」その他のワードにより）人が実地で確認・調査等することを義務付ける法令等については目視規制に該当し得ます。
・「検査」、「点検」、「調査」等に「目視」、「実地」 、「立ち入り」、 「現地」、「訪問」 等が付されている場合
・「巡視」、「見張」が用いられている場合</t>
  </si>
  <si>
    <t xml:space="preserve">国のアナログ規制の見直しにおいては、一定の期間に（一定の頻度で）施設や設備、状況等の検査や点検、調査、測定を行うことを求める規制を定期検査・点検規制として点検・見直しの対象とし、デジタル技術の活用による規制目的の達成や定期検査等の撤廃といった見直しを行っています。この中で、定期的な「評価」については、規制の内容が一定の期間に（一定の頻度で）状況等の検査等を行うことを求めるものである場合に点検・見直しの対象としております。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についてご検討いただければと思います。
</t>
    <rPh sb="77" eb="79">
      <t>テンケン</t>
    </rPh>
    <rPh sb="80" eb="82">
      <t>ミナオ</t>
    </rPh>
    <rPh sb="84" eb="86">
      <t>タイショウ</t>
    </rPh>
    <rPh sb="109" eb="113">
      <t>テイキケンサ</t>
    </rPh>
    <rPh sb="113" eb="114">
      <t>トウ</t>
    </rPh>
    <rPh sb="115" eb="117">
      <t>テッパイ</t>
    </rPh>
    <rPh sb="121" eb="123">
      <t>ミナオ</t>
    </rPh>
    <rPh sb="125" eb="126">
      <t>オコナ</t>
    </rPh>
    <rPh sb="134" eb="135">
      <t>ナカ</t>
    </rPh>
    <rPh sb="137" eb="140">
      <t>テイキテキ</t>
    </rPh>
    <rPh sb="192" eb="194">
      <t>バアイ</t>
    </rPh>
    <rPh sb="195" eb="197">
      <t>テンケン</t>
    </rPh>
    <rPh sb="198" eb="200">
      <t>ミナオ</t>
    </rPh>
    <rPh sb="202" eb="204">
      <t>タイショウ</t>
    </rPh>
    <phoneticPr fontId="1"/>
  </si>
  <si>
    <t>国のアナログ規制の見直しにおいては、書面掲示規制については、特定の場所において書面で掲示されていたものは、従来の掲示義務は維持しつつ、インターネットによる閲覧等を可能とする見直しを行っています。また、すでにインターネットで公表している場合でも、法令上、デジタルを基本とする旨が明確化していない場合等には、省令や告示、通知等によって、改めてインターネットによる公表を基本とする（義務付ける）旨を発出することで見直しを行っています。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や見直しの内容についてご検討いただければと思います。</t>
    <rPh sb="0" eb="1">
      <t>クニ</t>
    </rPh>
    <rPh sb="6" eb="8">
      <t>キセイ</t>
    </rPh>
    <rPh sb="9" eb="11">
      <t>ミナオ</t>
    </rPh>
    <rPh sb="86" eb="88">
      <t>ミナオ</t>
    </rPh>
    <rPh sb="90" eb="91">
      <t>オコナ</t>
    </rPh>
    <rPh sb="207" eb="208">
      <t>オコナ</t>
    </rPh>
    <rPh sb="315" eb="317">
      <t>ミナオ</t>
    </rPh>
    <rPh sb="319" eb="321">
      <t>ナイヨウ</t>
    </rPh>
    <phoneticPr fontId="1"/>
  </si>
  <si>
    <t>今回マニュアル第2.0版において新たに追加した検索キーワード（例）については、自治体の皆様を対象にしたものになっておりますので、国において再度、法令等の洗い出しを行うということは、現時点では予定しておりません。
なお、国の法令等において点検・見直しの対象となっている規制につきましては、デジタル庁HPにおいて、「デジタル原則を踏まえたアナログ規制の見直しに係る工程表」という形で示しておりますので、こちらをご確認ください。
https://www.digital.go.jp/policies/digital-extraordinary-administrative-research-committee</t>
    <phoneticPr fontId="1"/>
  </si>
  <si>
    <t>自治体における取組につきましては、あくまで各団体において自主的に取組を進めていただくものですので、現時点で国として期限や目標について定めているものではございません。一方で、国民一人ひとりがデジタル社会の実現による恩恵を一層実感できるようにする観点からは、暮らしに密接に関連する行政サービスの多くを提供する自治体においても、国の取組を参考としながら、積極的に規制の点検・見直しを進めていただくことが重要であると考えております。</t>
    <rPh sb="22" eb="24">
      <t>ダンタイ</t>
    </rPh>
    <rPh sb="49" eb="52">
      <t>ゲンジテン</t>
    </rPh>
    <rPh sb="82" eb="84">
      <t>イッポウ</t>
    </rPh>
    <phoneticPr fontId="1"/>
  </si>
  <si>
    <t>国のアナログ規制の見直しにおいては、常駐・専任規制に係る条項を点検・見直しの対象とし、デジタル技術の活用による規制緩和や常駐・専任規制の撤廃といった見直しを行っていますが、いわゆる努力義務としているものについては、規制（義務付け）には該当しないことから点検の対象外として整理したものもございます。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についてご検討いただければと思います。</t>
    <rPh sb="0" eb="1">
      <t>クニ</t>
    </rPh>
    <rPh sb="6" eb="8">
      <t>キセイ</t>
    </rPh>
    <rPh sb="9" eb="11">
      <t>ミナオ</t>
    </rPh>
    <rPh sb="18" eb="20">
      <t>ジョウチュウ</t>
    </rPh>
    <rPh sb="21" eb="23">
      <t>センニン</t>
    </rPh>
    <rPh sb="23" eb="25">
      <t>キセイ</t>
    </rPh>
    <rPh sb="26" eb="27">
      <t>カカ</t>
    </rPh>
    <rPh sb="28" eb="30">
      <t>ジョウコウ</t>
    </rPh>
    <rPh sb="31" eb="33">
      <t>テンケン</t>
    </rPh>
    <rPh sb="34" eb="36">
      <t>ミナオ</t>
    </rPh>
    <rPh sb="38" eb="40">
      <t>タイショウ</t>
    </rPh>
    <rPh sb="47" eb="49">
      <t>ギジュツ</t>
    </rPh>
    <rPh sb="50" eb="52">
      <t>カツヨウ</t>
    </rPh>
    <rPh sb="55" eb="59">
      <t>キセイカンワ</t>
    </rPh>
    <rPh sb="60" eb="62">
      <t>ジョウチュウ</t>
    </rPh>
    <rPh sb="63" eb="67">
      <t>センニンキセイ</t>
    </rPh>
    <rPh sb="68" eb="70">
      <t>テッパイ</t>
    </rPh>
    <rPh sb="74" eb="76">
      <t>ミナオ</t>
    </rPh>
    <rPh sb="78" eb="79">
      <t>オコナ</t>
    </rPh>
    <rPh sb="150" eb="152">
      <t>ダンタイ</t>
    </rPh>
    <rPh sb="178" eb="180">
      <t>ダンタイ</t>
    </rPh>
    <phoneticPr fontId="1"/>
  </si>
  <si>
    <t>法令違反の該非については、個別の法令等の改正内容の確認が必要であり、一概には判断できませんが、例えば、法令等の改正によって、デジタル技術の活用が義務付けられた際に、当該法令等において、「法令等の規定に従い、条例を定めること」が定められている場合などには、各団体が定める関係条例等についても、国の法令等の改正に基づき、対応を行う必要が生じる可能性があります。
なお、法令等の改正に際しては、所管省庁より公布・施行通知等を各団体の担当部門へ発出することが想定されるため、各団体におかれては、当該通知等を参考に対応をご検討いただければと思います。</t>
    <rPh sb="0" eb="2">
      <t>ホウレイ</t>
    </rPh>
    <rPh sb="2" eb="4">
      <t>イハン</t>
    </rPh>
    <rPh sb="5" eb="7">
      <t>ガイヒ</t>
    </rPh>
    <rPh sb="13" eb="15">
      <t>コベツ</t>
    </rPh>
    <rPh sb="16" eb="18">
      <t>ホウレイ</t>
    </rPh>
    <rPh sb="18" eb="19">
      <t>トウ</t>
    </rPh>
    <rPh sb="20" eb="24">
      <t>カイセイナイヨウ</t>
    </rPh>
    <rPh sb="25" eb="27">
      <t>カクニン</t>
    </rPh>
    <rPh sb="28" eb="30">
      <t>ヒツヨウ</t>
    </rPh>
    <rPh sb="34" eb="36">
      <t>イチガイ</t>
    </rPh>
    <rPh sb="38" eb="40">
      <t>ハンダン</t>
    </rPh>
    <rPh sb="47" eb="48">
      <t>タト</t>
    </rPh>
    <rPh sb="51" eb="53">
      <t>ホウレイ</t>
    </rPh>
    <rPh sb="53" eb="54">
      <t>トウ</t>
    </rPh>
    <rPh sb="55" eb="57">
      <t>カイセイ</t>
    </rPh>
    <rPh sb="65" eb="67">
      <t>ギジュツ</t>
    </rPh>
    <rPh sb="69" eb="71">
      <t>カツヨウ</t>
    </rPh>
    <rPh sb="72" eb="75">
      <t>ギムヅ</t>
    </rPh>
    <rPh sb="79" eb="80">
      <t>サイ</t>
    </rPh>
    <rPh sb="82" eb="84">
      <t>トウガイ</t>
    </rPh>
    <rPh sb="84" eb="86">
      <t>ホウレイ</t>
    </rPh>
    <rPh sb="86" eb="87">
      <t>トウ</t>
    </rPh>
    <rPh sb="95" eb="96">
      <t>トウ</t>
    </rPh>
    <rPh sb="97" eb="99">
      <t>キテイ</t>
    </rPh>
    <rPh sb="99" eb="100">
      <t>シタガ</t>
    </rPh>
    <rPh sb="105" eb="106">
      <t>サダ</t>
    </rPh>
    <rPh sb="113" eb="114">
      <t>サダ</t>
    </rPh>
    <rPh sb="120" eb="122">
      <t>バアイ</t>
    </rPh>
    <rPh sb="126" eb="127">
      <t>クニ</t>
    </rPh>
    <rPh sb="127" eb="128">
      <t>カク</t>
    </rPh>
    <rPh sb="128" eb="130">
      <t>ダンタイ</t>
    </rPh>
    <rPh sb="131" eb="132">
      <t>サダ</t>
    </rPh>
    <rPh sb="134" eb="136">
      <t>カンケイ</t>
    </rPh>
    <rPh sb="169" eb="172">
      <t>カノウセイ</t>
    </rPh>
    <rPh sb="189" eb="190">
      <t>サイ</t>
    </rPh>
    <rPh sb="192" eb="194">
      <t>ツウチ</t>
    </rPh>
    <rPh sb="194" eb="196">
      <t>ショカン</t>
    </rPh>
    <rPh sb="196" eb="198">
      <t>ショウチョウ</t>
    </rPh>
    <rPh sb="200" eb="202">
      <t>コウフ</t>
    </rPh>
    <rPh sb="203" eb="205">
      <t>シコウ</t>
    </rPh>
    <rPh sb="210" eb="212">
      <t>ダンタイ</t>
    </rPh>
    <rPh sb="216" eb="218">
      <t>ハッシュツ</t>
    </rPh>
    <rPh sb="225" eb="227">
      <t>ソウテイ</t>
    </rPh>
    <rPh sb="233" eb="234">
      <t>カク</t>
    </rPh>
    <rPh sb="234" eb="236">
      <t>ダンタイ</t>
    </rPh>
    <rPh sb="243" eb="245">
      <t>トウガイ</t>
    </rPh>
    <rPh sb="245" eb="247">
      <t>ツウチ</t>
    </rPh>
    <rPh sb="247" eb="248">
      <t>トウ</t>
    </rPh>
    <rPh sb="249" eb="251">
      <t>サンコウ</t>
    </rPh>
    <rPh sb="253" eb="255">
      <t>ケントウ</t>
    </rPh>
    <rPh sb="263" eb="264">
      <t>オモ</t>
    </rPh>
    <phoneticPr fontId="1"/>
  </si>
  <si>
    <t>国のアナログ規制の見直しにおいては、目視規制は、単に「検査する」、「調査する」、「監査する」、「見張る」と規定しているものではなく、例えば「目視で・・・検査する」、「実地で・・・調査する」、「実地で・・・監査する」、「見張人を配置する」といったように、人が現地に赴いて検査等を行うといった「態様」まで定めているものを点検・見直しの対象といたしました。
また、例えば「目視等で・・・検査する」や「目視その他適切な方法で検査する」と規定しており、運用上もデジタル技術を活用することを排除していない（許容している）場合であっても、「等」や「その他適切な方法」に「デジタル技術を活用した方法」が含まれるのかどうか明確ではなく、それゆえ事業者等が規定に反しないように保守的な運用を行う（デジタル技術を活用しない）おそれがあるものについても、点検・見直しの対象といたしました。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についてご検討いただければと思います。</t>
    <rPh sb="6" eb="8">
      <t>キセイ</t>
    </rPh>
    <rPh sb="9" eb="11">
      <t>ミナオ</t>
    </rPh>
    <rPh sb="158" eb="160">
      <t>テンケン</t>
    </rPh>
    <rPh sb="161" eb="163">
      <t>ミナオ</t>
    </rPh>
    <rPh sb="165" eb="167">
      <t>タイショウ</t>
    </rPh>
    <rPh sb="365" eb="367">
      <t>テンケン</t>
    </rPh>
    <rPh sb="368" eb="370">
      <t>ミナオ</t>
    </rPh>
    <rPh sb="372" eb="374">
      <t>タイショウ</t>
    </rPh>
    <rPh sb="384" eb="386">
      <t>ダンタイ</t>
    </rPh>
    <rPh sb="394" eb="396">
      <t>キセイ</t>
    </rPh>
    <rPh sb="397" eb="399">
      <t>ミナオ</t>
    </rPh>
    <rPh sb="412" eb="414">
      <t>ダンタイ</t>
    </rPh>
    <rPh sb="415" eb="418">
      <t>ジシュテキ</t>
    </rPh>
    <rPh sb="419" eb="421">
      <t>ハンダン</t>
    </rPh>
    <rPh sb="423" eb="425">
      <t>ジッシ</t>
    </rPh>
    <rPh sb="441" eb="442">
      <t>クニ</t>
    </rPh>
    <rPh sb="450" eb="452">
      <t>キセイ</t>
    </rPh>
    <rPh sb="453" eb="455">
      <t>ミナオ</t>
    </rPh>
    <rPh sb="457" eb="458">
      <t>カンガ</t>
    </rPh>
    <rPh sb="459" eb="460">
      <t>カタ</t>
    </rPh>
    <rPh sb="461" eb="463">
      <t>サンコウ</t>
    </rPh>
    <rPh sb="464" eb="466">
      <t>テンケン</t>
    </rPh>
    <rPh sb="467" eb="469">
      <t>ミナオ</t>
    </rPh>
    <rPh sb="471" eb="473">
      <t>タイショウ</t>
    </rPh>
    <rPh sb="480" eb="482">
      <t>キセイ</t>
    </rPh>
    <rPh sb="487" eb="489">
      <t>ケントウ</t>
    </rPh>
    <rPh sb="496" eb="497">
      <t>オモ</t>
    </rPh>
    <phoneticPr fontId="1"/>
  </si>
  <si>
    <t>所管省庁から発出される通知等の詳細な内容等につきましては、デジタル庁では網羅的には把握しておりませんが、多くの場合にはデジタル原則を踏まえたアナログ規制の見直しやデジタル技術の活用などを趣旨としたものである旨が示されているものと承知しています。
また、所管省庁から発出した通知については、デジタル庁ホームページにて公表しております「デジタル原則を踏まえたアナログ規制の見直しに係る工程表のフォローアップ」の「見直しの内容」欄において、具体的な通知名等を明記しておりますので、そちらでご確認いただけます。
（参考） アナログ規制見直しの取組（デジタル庁ホームページ）
https://www.digital.go.jp/policies/digital-extraordinary-administrative-research-committee
　※「デジタル原則を踏まえたアナログ規制の見直しに係る工程表のフォローアップ」は中段に掲載しております。</t>
    <rPh sb="0" eb="2">
      <t>ショカン</t>
    </rPh>
    <rPh sb="13" eb="14">
      <t>トウ</t>
    </rPh>
    <rPh sb="15" eb="17">
      <t>ショウサイ</t>
    </rPh>
    <rPh sb="33" eb="34">
      <t>チョウ</t>
    </rPh>
    <rPh sb="63" eb="65">
      <t>ゲンソク</t>
    </rPh>
    <rPh sb="66" eb="67">
      <t>フ</t>
    </rPh>
    <rPh sb="114" eb="116">
      <t>ショウチ</t>
    </rPh>
    <rPh sb="126" eb="130">
      <t>ショカンショウチョウ</t>
    </rPh>
    <phoneticPr fontId="1"/>
  </si>
  <si>
    <t>所管省庁は工程表に基づき関係法令等の見直しを行うこととされていますが、ご指摘のとおり、目視、実地監査、定期検査・点検、常駐・専任、対面講習規制については、大半が、政省令、通知・通達等で対応することにより、法改正を要することなく見直しの実現が可能となっており、法改正により対応が必要となるのは書面掲示規制とフロッピーディスク等の記録媒体に係る規制が中心となっているため、これらについては一括法で見直しを行うこととしたものです。なお、一部の規制については、法改正に向けた技術検証等を要するため、技術検証等の結果を踏まえて見直しを行うこととしているほか、別途個別法改正により対応するものについては一括法の対象には含めておりません。</t>
    <rPh sb="0" eb="2">
      <t>ショカン</t>
    </rPh>
    <rPh sb="5" eb="8">
      <t>コウテイヒョウ</t>
    </rPh>
    <rPh sb="9" eb="10">
      <t>モト</t>
    </rPh>
    <rPh sb="14" eb="17">
      <t>ホウレイトウ</t>
    </rPh>
    <rPh sb="69" eb="71">
      <t>キセイ</t>
    </rPh>
    <rPh sb="274" eb="276">
      <t>ベット</t>
    </rPh>
    <phoneticPr fontId="1"/>
  </si>
  <si>
    <t>一括法においては、原則として、Phase３に見直すこととされ、かつ各所管省庁とデジタル庁において法改正が必要と整理された（＝工程表の「見直し概要」の列が「法律改正」とされている）書面掲示規制について、束ねて改正を行いました。
ご指摘の医療法第14条の２は、院内の掲示事項を規定するものですが、同法第６条の３の閲覧・報告事項について、医療法施行規則第１条の４により、原則としてインターネットによる公表が義務付けられていると考えられることからPhase3として整理したものです。
このように、他の条文の規定等も含めて解釈した場合に、原則としてインターネットによる公表が義務付けされていると考えられる法律については、見直し不要と整理しております。</t>
    <rPh sb="34" eb="36">
      <t>ショカン</t>
    </rPh>
    <rPh sb="36" eb="38">
      <t>ショウチョウ</t>
    </rPh>
    <phoneticPr fontId="1"/>
  </si>
  <si>
    <t>「訪問等の方法により…」の「等」には、デジタル技術を用いた確認も含まれると解されますが、具体的にデジタル技術に対応した条例等の修正、又は、公示等による「等」の解釈の明確化が必要でしょうか。</t>
    <phoneticPr fontId="1"/>
  </si>
  <si>
    <t>一括法における「自動公衆送信」とは、単にウェブページで公開することで足りるでしょうか。
それとも、それ以外の要件を満たす必要があれば、その内容を教えてください。</t>
    <rPh sb="0" eb="3">
      <t>イッカツホウ</t>
    </rPh>
    <rPh sb="72" eb="73">
      <t>オシ</t>
    </rPh>
    <phoneticPr fontId="1"/>
  </si>
  <si>
    <t>一括法による書面掲示規制の標識等の掲示見直しにおいて、「インターネット」ではなく、「自動公衆送信」という文言を使用されたのは何か理由があるでしょうか。
また、自動公衆送信とは、ホームページへの掲載等を想定されていると思いますが、SNSによる公表も含まれるものですか。</t>
    <phoneticPr fontId="1"/>
  </si>
  <si>
    <t>「デジタル原則を踏まえたアナログ規制の見直しに係る工程表（以下「工程表」という。）」を拝見したところ、今回の一括法では、全ての書面掲示規制を改正したわけではないように見えます。
なぜ、改正を行わない法律があるのか、改正の要否の判断基準について教えてください。
例えば、見直し前・後のPhaseが３になっている医療法第14条の２第１項及び第２項（分類別表２、No.101、病院等の管理者氏名等の掲示義務）では、規定上、「見やすいように掲示しなければならない」とされていますが見直し不要と整理されています。Phase３であれば、一括改正法における他の法律と同様に「見やすいように掲示するとともに、自動公衆送信により公衆の閲覧に供する」旨の規定となると認識しております。
（参考）
第十四条の二　病院又は診療所の管理者は、厚生労働省令の定めるところにより、当該病院又は診療所に関し次に掲げる事項を当該病院又は診療所内に見やす
いよう掲示しなければならない。
　一～四　（略）
２　助産所の管理者は、厚生労働省令の定めるところにより、当該助産所に関し次に掲げる事項を当該助産所内に見やすいように掲示しなければならない。
　一～四　（略）</t>
    <rPh sb="5" eb="7">
      <t>ゲンソク</t>
    </rPh>
    <rPh sb="8" eb="9">
      <t>フ</t>
    </rPh>
    <rPh sb="19" eb="21">
      <t>ミナオ</t>
    </rPh>
    <rPh sb="23" eb="24">
      <t>カカ</t>
    </rPh>
    <rPh sb="25" eb="28">
      <t>コウテイヒョウ</t>
    </rPh>
    <rPh sb="29" eb="31">
      <t>イカ</t>
    </rPh>
    <rPh sb="32" eb="35">
      <t>コウテイヒョウ</t>
    </rPh>
    <rPh sb="335" eb="337">
      <t>サンコウ</t>
    </rPh>
    <phoneticPr fontId="1"/>
  </si>
  <si>
    <t>書面掲示規制において、　「適当な場所における掲示その他の適当な方法」という規定について、インターネットでの公表の手法を排除するものではないため、アナログ規制に該当しないと考えていますが、認識は合っているでしょうか。</t>
    <rPh sb="0" eb="4">
      <t>ショメンケイジ</t>
    </rPh>
    <rPh sb="4" eb="6">
      <t>キセイ</t>
    </rPh>
    <rPh sb="37" eb="39">
      <t>キテイ</t>
    </rPh>
    <rPh sb="53" eb="55">
      <t>コウヒョウ</t>
    </rPh>
    <rPh sb="96" eb="97">
      <t>ア</t>
    </rPh>
    <phoneticPr fontId="1"/>
  </si>
  <si>
    <t>一括法の対象範囲は、書面掲示規制およびフロッピーディスク等の記録媒体に係る規制のみとされており、７項目の規制の大部分は、政省令改正等により、法改正を要することなく見直しの実現が可能とされております。目視規制や実地監査規制等にも法改正が必要なものがあると考えますが、これは技術検証等を踏まえ法改正を行うという考え方でよろしいでしょうか。
また、書面掲示規制とフロッピーディスク等の記録媒体に係る規制のみ一括法で改正する理由はありますか。</t>
    <rPh sb="4" eb="6">
      <t>タイショウ</t>
    </rPh>
    <rPh sb="6" eb="8">
      <t>ハンイ</t>
    </rPh>
    <rPh sb="14" eb="16">
      <t>キセイ</t>
    </rPh>
    <rPh sb="101" eb="103">
      <t>キセイ</t>
    </rPh>
    <rPh sb="106" eb="108">
      <t>カンサ</t>
    </rPh>
    <rPh sb="108" eb="110">
      <t>キセイ</t>
    </rPh>
    <rPh sb="126" eb="127">
      <t>カンガ</t>
    </rPh>
    <rPh sb="148" eb="149">
      <t>オコナ</t>
    </rPh>
    <phoneticPr fontId="1"/>
  </si>
  <si>
    <t>往訪閲覧・縦覧規制についても、書面掲示規制と同様に、インターネットによる公表を義務付ける内容で調整されましたか。
また、本市においては、往訪閲覧・縦覧規制についても、規定上はアナログ規制だが、運用上はインターネットで公表しているという事例が多く見受けられました。国においては、往訪閲覧・縦覧規制においても、こういった条項についても、デジタル原則に適合するように見直す方針でしょうか。</t>
    <rPh sb="96" eb="99">
      <t>ウンヨウジョウ</t>
    </rPh>
    <rPh sb="170" eb="172">
      <t>ゲンソク</t>
    </rPh>
    <rPh sb="183" eb="185">
      <t>ホウシン</t>
    </rPh>
    <phoneticPr fontId="1"/>
  </si>
  <si>
    <t>e-文書法又はデジタル手続法の適用対象とすることにより、特定の場所において閲覧（縦覧）をする旨を定めた規定についても緩和され、特定の場所に限定することなくオンライン上で閲覧（縦覧）が可能となるでしょうか。
※国の法令における例
・特定非営利活動促進法第52条第４項の例では、認定NPO法人の事務所でなくても閲覧させることが可能となるでしょうか。
・農業振興地域の整備に関する法律第12条第２項の例では、県の事務所でなくても閲覧させることが可能になるでしょうか。</t>
    <phoneticPr fontId="1"/>
  </si>
  <si>
    <t>「縦覧・閲覧に供する」のみ規定しており、縦覧等の場所を規定しておらず、現状、ウェブサイトでの公開を行っているものについても、改めてウェブサイトでの閲覧を行う旨を規定する必要があるでしょうか。</t>
    <rPh sb="62" eb="63">
      <t>アラタ</t>
    </rPh>
    <phoneticPr fontId="1"/>
  </si>
  <si>
    <t>工程表において、「立会」という文言を含む規定が目視規制として記載されています。該当法令等を拝見するに、「立会 and（検査or点検or調査）」の文言を含むものを抽出したうえで、該当すると考えられる条項をリスト化しているものと推察しましたがその認識でよろしいでしょうか。</t>
    <phoneticPr fontId="1"/>
  </si>
  <si>
    <t>マニュアルにおいて、実地監査規制は、「人が現場に赴き、施設や設備、状況等が、法令等が求める一定の基準に適合しているかどうかを、書類・建物等を確認することによって判定することを求めている規制」と定義されています。
書類・建物等を確認することによって判定することを求めている、という書きぶりが目視規制と異なる点だと思いますが、この、「書類・建物等を確認することによって～」とは、具体的にどのようなことを想定しているでしょうか。
また、こういったものは目視規制、こういったものは実地監査規制という例示や別の基準もありましたらあわせて教えてください。</t>
    <phoneticPr fontId="1"/>
  </si>
  <si>
    <t>「職員を常時配置するよう努めるものとする」のような努力規定でも、アナログ規制に該当するでしょうか。</t>
    <rPh sb="1" eb="3">
      <t>ショクイン</t>
    </rPh>
    <rPh sb="4" eb="6">
      <t>ジョウジ</t>
    </rPh>
    <rPh sb="6" eb="8">
      <t>ハイチ</t>
    </rPh>
    <rPh sb="12" eb="13">
      <t>ツト</t>
    </rPh>
    <rPh sb="25" eb="27">
      <t>ドリョク</t>
    </rPh>
    <rPh sb="27" eb="29">
      <t>キテイ</t>
    </rPh>
    <rPh sb="36" eb="38">
      <t>キセイ</t>
    </rPh>
    <rPh sb="39" eb="41">
      <t>ガイトウ</t>
    </rPh>
    <phoneticPr fontId="1"/>
  </si>
  <si>
    <t>「定期的に評価する・評価を受ける」という規定もアナログ規制に該当するでしょうか。</t>
    <rPh sb="20" eb="22">
      <t>キテイ</t>
    </rPh>
    <phoneticPr fontId="1"/>
  </si>
  <si>
    <t>現状でウェブサイトへの掲示を行っており、庁舎前掲示場への掲示は継続する予定ですが、ウェブサイトでの掲示を行う旨を条例で改めて規定する必要があるでしょうか。
なお、掲示物の一部（個人情報を含むもの）は、ウェブサイトでは公開せず、掲示場への掲示のみとしているものもあります。</t>
    <rPh sb="56" eb="58">
      <t>ジョウレイ</t>
    </rPh>
    <phoneticPr fontId="1"/>
  </si>
  <si>
    <t>「面接を行う」や「研修を実施する」のみ規定されている場合で、現状でもオンラインによる実施も可と判断しているものについては、条例等の改正を行う必要があるでしょうか（デジタル技術を用いた場合の手法まで記載する必要があるでしょうか）。</t>
    <phoneticPr fontId="1"/>
  </si>
  <si>
    <t>避難訓練、障がいの機能訓練など、「訓練を実施」という規定はアナログ規制に該当するでしょうか。</t>
    <rPh sb="26" eb="28">
      <t>キテイ</t>
    </rPh>
    <phoneticPr fontId="1"/>
  </si>
  <si>
    <t>工程表において見直し「要」としている条項は、工程表策定時点において見直しが必要なものと整理したものです。実際の見直し結果については、デジタル庁が実施しているフォローアップ調査（下記HPをご参照ください。）をご確認ください。
デジタル原則を踏まえたアナログ規制の見直しに係る工程表のフォローアップ
https://www.digital.go.jp/policies/digital-extraordinary-administrative-research-committee#followup09</t>
    <rPh sb="18" eb="20">
      <t>ジョウコウ</t>
    </rPh>
    <rPh sb="52" eb="54">
      <t>ジッサイ</t>
    </rPh>
    <rPh sb="55" eb="57">
      <t>ミナオ</t>
    </rPh>
    <rPh sb="58" eb="60">
      <t>ケッカ</t>
    </rPh>
    <phoneticPr fontId="1"/>
  </si>
  <si>
    <t>アナログ規制の見直しの目的は、デジタル化自体ではなく、利用者の利便性向上や生産性の向上、人手不足の解消などを図ることにあり、デジタル化によって、かえって利便性が損なわれることがあってはならないと考えます。こうしたアナログ規制の見直しの目的を関係部署の皆様にもご理解いただき、貴団体にとって、住民サービスの質の向上や業務効率化等のために必要な取組をご検討いただき、実行していただくことが重要であると考えます。</t>
    <rPh sb="7" eb="9">
      <t>ミナオ</t>
    </rPh>
    <rPh sb="11" eb="13">
      <t>モクテキ</t>
    </rPh>
    <rPh sb="19" eb="20">
      <t>カ</t>
    </rPh>
    <rPh sb="20" eb="22">
      <t>ジタイ</t>
    </rPh>
    <rPh sb="27" eb="30">
      <t>リヨウシャ</t>
    </rPh>
    <rPh sb="31" eb="33">
      <t>リベン</t>
    </rPh>
    <rPh sb="33" eb="34">
      <t>セイ</t>
    </rPh>
    <rPh sb="34" eb="36">
      <t>コウジョウ</t>
    </rPh>
    <rPh sb="37" eb="39">
      <t>セイサン</t>
    </rPh>
    <rPh sb="39" eb="40">
      <t>セイ</t>
    </rPh>
    <rPh sb="41" eb="43">
      <t>コウジョウ</t>
    </rPh>
    <rPh sb="44" eb="46">
      <t>ヒトデ</t>
    </rPh>
    <rPh sb="46" eb="48">
      <t>ブソク</t>
    </rPh>
    <rPh sb="49" eb="51">
      <t>カイショウ</t>
    </rPh>
    <rPh sb="54" eb="55">
      <t>ハカ</t>
    </rPh>
    <rPh sb="66" eb="67">
      <t>カ</t>
    </rPh>
    <rPh sb="76" eb="79">
      <t>リベンセイ</t>
    </rPh>
    <rPh sb="80" eb="81">
      <t>ソコ</t>
    </rPh>
    <rPh sb="97" eb="98">
      <t>カンガ</t>
    </rPh>
    <rPh sb="110" eb="112">
      <t>キセイ</t>
    </rPh>
    <rPh sb="113" eb="115">
      <t>ミナオ</t>
    </rPh>
    <rPh sb="117" eb="119">
      <t>モクテキ</t>
    </rPh>
    <rPh sb="120" eb="124">
      <t>カンケイブショ</t>
    </rPh>
    <rPh sb="125" eb="127">
      <t>ミナサマ</t>
    </rPh>
    <rPh sb="130" eb="132">
      <t>リカイ</t>
    </rPh>
    <rPh sb="137" eb="138">
      <t>キ</t>
    </rPh>
    <rPh sb="138" eb="140">
      <t>ダンタイ</t>
    </rPh>
    <rPh sb="145" eb="147">
      <t>ジュウミン</t>
    </rPh>
    <rPh sb="152" eb="153">
      <t>シツ</t>
    </rPh>
    <rPh sb="154" eb="156">
      <t>コウジョウ</t>
    </rPh>
    <rPh sb="157" eb="159">
      <t>ギョウム</t>
    </rPh>
    <rPh sb="159" eb="162">
      <t>コウリツカ</t>
    </rPh>
    <rPh sb="162" eb="163">
      <t>トウ</t>
    </rPh>
    <rPh sb="167" eb="169">
      <t>ヒツヨウ</t>
    </rPh>
    <rPh sb="170" eb="172">
      <t>トリクミ</t>
    </rPh>
    <rPh sb="174" eb="176">
      <t>ケントウ</t>
    </rPh>
    <rPh sb="181" eb="183">
      <t>ジッコウ</t>
    </rPh>
    <rPh sb="192" eb="194">
      <t>ジュウヨウ</t>
    </rPh>
    <rPh sb="198" eb="199">
      <t>カンガ</t>
    </rPh>
    <phoneticPr fontId="1"/>
  </si>
  <si>
    <t xml:space="preserve">国のアナログ規制の見直しにおいて、往訪閲覧・縦覧規制については、特定の場所における閲覧義務が残っている場合でも、併せて同一の内容について、オンライン上等での閲覧が基本となる場合は「閲覧の一連のプロセスについてデジタル原則に適合する手段によることを原則とする状態」（Phase３）にあるとして整理しています。
ご指摘いただきましたe-文書法及びデジタル手続法においては、特定の場所に訪問することを不要とすることまでは規定されていないため、一部特定の場所における縦覧が残る場合がございますが、政省令等により特定の場所に赴くことなくオンライン上等での閲覧も併せて実施する措置を講じることにより「閲覧の一連のプロセスについてデジタル原則に適合する手段によることを原則とする状態」にあると整理しています。
なお、例示いただきました農業振興地域の整備に関する法律第12条第２項については、令和５年12月、「「農業振興地域制度に関するガイドラインの制定について」の一部改正について」（令和５年12月27日付５農振第2256号）の発出により、農業振興地域整備計画の縦覧をデジタル原則に適合する手段によることが原則であることを明確化しております。
また、特定非営利活動促進法第52条第４項については、規制所管省庁において見直しを行っているところであり、見直し内容については、今後、デジタル庁がフォローアップ調査を行い、公表する予定です。
</t>
    <rPh sb="0" eb="1">
      <t>クニ</t>
    </rPh>
    <rPh sb="6" eb="8">
      <t>キセイ</t>
    </rPh>
    <rPh sb="9" eb="11">
      <t>ミナオ</t>
    </rPh>
    <rPh sb="156" eb="158">
      <t>シテキ</t>
    </rPh>
    <rPh sb="245" eb="248">
      <t>セイショウレイ</t>
    </rPh>
    <rPh sb="340" eb="342">
      <t>セイリ</t>
    </rPh>
    <rPh sb="353" eb="355">
      <t>レイジ</t>
    </rPh>
    <rPh sb="553" eb="555">
      <t>ミナオ</t>
    </rPh>
    <rPh sb="557" eb="558">
      <t>オコナ</t>
    </rPh>
    <rPh sb="569" eb="571">
      <t>ミナオ</t>
    </rPh>
    <rPh sb="572" eb="574">
      <t>ナイヨウ</t>
    </rPh>
    <rPh sb="580" eb="582">
      <t>コンゴ</t>
    </rPh>
    <rPh sb="587" eb="588">
      <t>チョウ</t>
    </rPh>
    <rPh sb="596" eb="598">
      <t>チョウサ</t>
    </rPh>
    <rPh sb="599" eb="600">
      <t>オコナ</t>
    </rPh>
    <rPh sb="602" eb="604">
      <t>コウヒョウ</t>
    </rPh>
    <rPh sb="606" eb="608">
      <t>ヨテイ</t>
    </rPh>
    <phoneticPr fontId="1"/>
  </si>
  <si>
    <t>ご指摘の一括法で改正を行った規制類型は、書面掲示規制とFD等の記録媒体規制のみです。その他の規制類型については、個別法や政省令改正等を行っています。</t>
    <rPh sb="4" eb="7">
      <t>イッカツホウ</t>
    </rPh>
    <rPh sb="8" eb="10">
      <t>カイセイ</t>
    </rPh>
    <rPh sb="11" eb="12">
      <t>オコナ</t>
    </rPh>
    <rPh sb="14" eb="16">
      <t>キセイ</t>
    </rPh>
    <rPh sb="16" eb="18">
      <t>ルイケイ</t>
    </rPh>
    <rPh sb="46" eb="48">
      <t>キセイ</t>
    </rPh>
    <rPh sb="48" eb="50">
      <t>ルイケイ</t>
    </rPh>
    <rPh sb="56" eb="59">
      <t>コベツホウ</t>
    </rPh>
    <rPh sb="60" eb="65">
      <t>セイショウレイカイセイ</t>
    </rPh>
    <rPh sb="65" eb="66">
      <t>トウ</t>
    </rPh>
    <rPh sb="67" eb="68">
      <t>オコナ</t>
    </rPh>
    <phoneticPr fontId="1"/>
  </si>
  <si>
    <t>具体的な見直し方針等につきましては、あくまで各団体のご判断とはなりますが、国の見直しにおいては、条文上デジタル技術の活用が許容されているか否かが不明瞭な場合、運用上デジタル技術が許容されていないものや当該規制に係る事業者の解釈として保守的にアナログ的な手法によって運用を行ってしまう可能性があるため、通知・通達の発出等によりデジタル技術の活用が可能である旨を明確化するなどの対応を行っています。
なお、国におけるアナログ規制の見直しの具体例については、デジタル庁HP上でご紹介しておりますので、そちらもあわせてご参照ください。
（参考：国におけるアナログ規制の見直しの具体例について）
https://www.digital.go.jp/assets/contents/node/basic_page/field_ref_resources/488ec589-9c7c-4c19-99b4-9ade193c7f3c/df59f34e/20240718_policies_digital-extraordinary-administrative-research-committee-local-government_outline01.pdf</t>
  </si>
  <si>
    <t>例えば、毎年の定期監査（任意的な検査）について規定しているケースや、不正等の疑いがある場合に行う強制力を伴うような検査（強制的な検査）について規定しているケースなど様々ありますので、「立入検査」に係る規定であるからといって一律に見直しの要否が決まるものではなく、その運用形態等を勘案しつつ条項ごとに見直しの要否を検討しました。
この点、一般的に、前者の運用形態（任意的な検査）については、「立入り」に代わってデジタル技術を活用することも可能なケースが多い一方、後者の運用形態（強制的な検査）については、デジタル技術で代替することが困難なケースが多いと考えられます。
後者の運用形態（強制的な検査）については、不正の疑い等がある場合に実施するものであり、相手方から証拠を隠滅されるおそれがあるため、それを防いで検査の実効性を担保するためには現地に赴いて直に状況を確認する必要があることが認められます。そのため、このようなケースでは、これらの事情等を考慮し、デジタル技術を活用した遠隔での検査により立入検査を代替することは困難であることから、「見直し：否」と整理されたものがあります。</t>
    <phoneticPr fontId="1"/>
  </si>
  <si>
    <t>国のアナログ規制の見直しにおいては、定期検査・点検規制については、一定の期間に（一定の頻度で）施設や設備、状況等の検査や点検、調査、測定を行うことを求める規制を定期検査・点検規制として点検・見直しの対象とし、デジタル技術の活用による規制目的の達成や定期検査等の撤廃といった見直しを行っています。その際、定期的に行うことが明示されている条項については、特に頻度・時期が定められていない場合であっても点検・見直しの対象に含めております。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についてご検討いただければと思います。</t>
    <rPh sb="20" eb="22">
      <t>ケンサ</t>
    </rPh>
    <rPh sb="23" eb="25">
      <t>テンケン</t>
    </rPh>
    <rPh sb="149" eb="150">
      <t>サイ</t>
    </rPh>
    <rPh sb="151" eb="154">
      <t>テイキテキ</t>
    </rPh>
    <rPh sb="155" eb="156">
      <t>オコナ</t>
    </rPh>
    <rPh sb="160" eb="162">
      <t>メイジ</t>
    </rPh>
    <rPh sb="167" eb="169">
      <t>ジョウコウ</t>
    </rPh>
    <rPh sb="191" eb="193">
      <t>バアイ</t>
    </rPh>
    <rPh sb="218" eb="220">
      <t>ダンタイ</t>
    </rPh>
    <rPh sb="246" eb="248">
      <t>ダンタイ</t>
    </rPh>
    <phoneticPr fontId="1"/>
  </si>
  <si>
    <t>国のアナログ規制見直しにおいては、目視規制と実地監査規制は共通点の多い規制類型であることから、「人が現地に赴いて検査・点検・監査等の何らかの活動を行う」というアナログ的な手法を前提とする条項について、例えば、「目視」を明示的に求めているものは目視規定に、「監査」を行うことを明示的に求めているものは実地監査規制にそれぞれ該当するとして整理を行っています。
なお、目視規制の事例としては、例えば、河川管理施設等の点検・評価について、目視により点検することを求めているものがあります。また、実地監査規制の事例としては、国有財産の監査について、国有財産等の良好な状態での維持及び保存や用途に応じた効率的な運用等がなされているかの現況を確認することを求めているものがあります。</t>
    <rPh sb="0" eb="1">
      <t>クニ</t>
    </rPh>
    <rPh sb="6" eb="8">
      <t>キセイ</t>
    </rPh>
    <rPh sb="8" eb="10">
      <t>ミナオ</t>
    </rPh>
    <rPh sb="19" eb="21">
      <t>キセイ</t>
    </rPh>
    <rPh sb="26" eb="28">
      <t>キセイ</t>
    </rPh>
    <rPh sb="85" eb="87">
      <t>シュホウ</t>
    </rPh>
    <rPh sb="88" eb="90">
      <t>ゼンテイ</t>
    </rPh>
    <rPh sb="93" eb="95">
      <t>ジョウコウ</t>
    </rPh>
    <rPh sb="100" eb="101">
      <t>タト</t>
    </rPh>
    <rPh sb="105" eb="107">
      <t>モクシ</t>
    </rPh>
    <rPh sb="109" eb="112">
      <t>メイジテキ</t>
    </rPh>
    <rPh sb="113" eb="114">
      <t>モト</t>
    </rPh>
    <rPh sb="121" eb="125">
      <t>モクシキテイ</t>
    </rPh>
    <rPh sb="128" eb="130">
      <t>カンサ</t>
    </rPh>
    <rPh sb="132" eb="133">
      <t>オコナ</t>
    </rPh>
    <rPh sb="137" eb="140">
      <t>メイジテキ</t>
    </rPh>
    <rPh sb="141" eb="142">
      <t>モト</t>
    </rPh>
    <rPh sb="149" eb="155">
      <t>ジッチカンサキセイ</t>
    </rPh>
    <rPh sb="160" eb="162">
      <t>ガイトウ</t>
    </rPh>
    <rPh sb="167" eb="169">
      <t>セイリ</t>
    </rPh>
    <rPh sb="170" eb="171">
      <t>オコナ</t>
    </rPh>
    <rPh sb="182" eb="186">
      <t>モクシキセイ</t>
    </rPh>
    <rPh sb="187" eb="189">
      <t>ジレイ</t>
    </rPh>
    <rPh sb="194" eb="195">
      <t>タト</t>
    </rPh>
    <rPh sb="198" eb="204">
      <t>カセンカンリシセツ</t>
    </rPh>
    <rPh sb="204" eb="205">
      <t>トウ</t>
    </rPh>
    <rPh sb="206" eb="208">
      <t>テンケン</t>
    </rPh>
    <rPh sb="209" eb="211">
      <t>ヒョウカ</t>
    </rPh>
    <rPh sb="216" eb="218">
      <t>モクシ</t>
    </rPh>
    <rPh sb="221" eb="223">
      <t>テンケン</t>
    </rPh>
    <rPh sb="228" eb="229">
      <t>モト</t>
    </rPh>
    <rPh sb="244" eb="248">
      <t>ジッチカンサ</t>
    </rPh>
    <rPh sb="248" eb="250">
      <t>キセイ</t>
    </rPh>
    <rPh sb="251" eb="253">
      <t>ジレイ</t>
    </rPh>
    <rPh sb="258" eb="262">
      <t>コクユウザイサン</t>
    </rPh>
    <rPh sb="263" eb="265">
      <t>カンサ</t>
    </rPh>
    <rPh sb="312" eb="314">
      <t>ゲンキョウ</t>
    </rPh>
    <rPh sb="315" eb="317">
      <t>カクニン</t>
    </rPh>
    <rPh sb="322" eb="323">
      <t>モト</t>
    </rPh>
    <phoneticPr fontId="1"/>
  </si>
  <si>
    <t>国において改正のあった法律や省令等を一覧で確認したいのですが、国における法令改正については、デジタル社会の形成を図るための規制改革を推進するためのデジタル社会形成基本法等の一部を改正する法律（以下、本FAQにおいて「一括法」という。）が改正を網羅しているという認識でよろしいでしょうか。</t>
    <rPh sb="0" eb="1">
      <t>クニ</t>
    </rPh>
    <rPh sb="31" eb="32">
      <t>クニ</t>
    </rPh>
    <rPh sb="36" eb="38">
      <t>ホウレイ</t>
    </rPh>
    <rPh sb="96" eb="98">
      <t>イカ</t>
    </rPh>
    <rPh sb="108" eb="110">
      <t>イッカツ</t>
    </rPh>
    <rPh sb="110" eb="111">
      <t>ホウ</t>
    </rPh>
    <phoneticPr fontId="1"/>
  </si>
  <si>
    <r>
      <t>国の見直しにおいては、「できる規定」の中にも、デジタル原則に適合する手段が可能であるか不明瞭なものがあることから、点検・見直しの対象に「できる規定」を含んでおります。以下、具体例をいくつか挙げますので、参考にしてください。
●目視規制：地方自治法
（財務に係る実地検査）
第二百五十二条の十七の六　総務大臣は、必要があるときは、都道府県について財務に関係のある事務に関し、</t>
    </r>
    <r>
      <rPr>
        <u/>
        <sz val="10"/>
        <color rgb="FF000000"/>
        <rFont val="Meiryo UI"/>
        <family val="3"/>
        <charset val="128"/>
      </rPr>
      <t>実地の検査を行うことができる</t>
    </r>
    <r>
      <rPr>
        <sz val="10"/>
        <color rgb="FF000000"/>
        <rFont val="Meiryo UI"/>
        <family val="3"/>
        <charset val="128"/>
      </rPr>
      <t>。
２～４　略
●往訪閲覧・縦覧規制：人事院規則13－1（不利益処分についての審査請求）
（調書の閲覧及び謄写）
第六十九条　公平委員会（第二十条の規定に基づいて調書が人事院に提出された後にあつては、人事院。以下この項において同じ。）は、当事者が調書（第三十一条第四項の規定に基づき当事者、代理人又は傍聴人を退席させて行われた審理に関する部分を除く。）を</t>
    </r>
    <r>
      <rPr>
        <u/>
        <sz val="10"/>
        <color rgb="FF000000"/>
        <rFont val="Meiryo UI"/>
        <family val="3"/>
        <charset val="128"/>
      </rPr>
      <t>閲覧し、又は謄写することを許可することができる</t>
    </r>
    <r>
      <rPr>
        <sz val="10"/>
        <color rgb="FF000000"/>
        <rFont val="Meiryo UI"/>
        <family val="3"/>
        <charset val="128"/>
      </rPr>
      <t>。ただし、公平委員会の事務又は調書の保存に支障があるときは、この限りでない。
●書面掲示規制：不当景品類及び不当表示防止法
（公示送達）
第二十三条　内閣総理大臣は、次に掲げる場合には、</t>
    </r>
    <r>
      <rPr>
        <u/>
        <sz val="10"/>
        <color rgb="FF000000"/>
        <rFont val="Meiryo UI"/>
        <family val="3"/>
        <charset val="128"/>
      </rPr>
      <t>公示送達をすることができる</t>
    </r>
    <r>
      <rPr>
        <sz val="10"/>
        <color rgb="FF000000"/>
        <rFont val="Meiryo UI"/>
        <family val="3"/>
        <charset val="128"/>
      </rPr>
      <t>。
　一～三　略
２　公示送達は、送達すべき書類を送達を受けるべき者にいつでも交付すべき旨を消費者庁の事務所の掲示場に掲示することにより行う。
３　公示送達は、前項の規定による掲示を始めた日から二週間を経過することによつて、その効力を生ずる。
４　外国においてすべき送達についてした公示送達にあつては、前項の期間は、六週間とする。</t>
    </r>
    <rPh sb="83" eb="85">
      <t>イカ</t>
    </rPh>
    <rPh sb="94" eb="95">
      <t>ア</t>
    </rPh>
    <rPh sb="211" eb="213">
      <t>オウホウ</t>
    </rPh>
    <rPh sb="216" eb="218">
      <t>ジュウラン</t>
    </rPh>
    <rPh sb="218" eb="220">
      <t>キセイ</t>
    </rPh>
    <rPh sb="443" eb="445">
      <t>ショメン</t>
    </rPh>
    <rPh sb="447" eb="449">
      <t>キセイ</t>
    </rPh>
    <phoneticPr fontId="1"/>
  </si>
  <si>
    <t>国のアナログ規制の見直しにおいては、「訓練」に関する規定については、訓練の内容を確認し、対面講習に該当する内容を含むものについては、点検・見直しの対象に含んでおります。
各団体におけるアナログ規制の見直しについては、あくまでも各団体が自主的に判断し、実施するものではありますが、地方公共団体は、住民に直接、行政サービスを提供する主体であるため、より住民がデジタル化の恩恵を実感できるようにする観点から、国のアナログ規制見直しの対象としている規制類型以外のアナログ的な行為を求める各種規制についても積極的に見直しを行っていくことが期待されていることも踏まえ、点検・見直しの対象とするアナログ規制や見直しの内容についてご検討いただければと思います。</t>
    <rPh sb="0" eb="1">
      <t>クニ</t>
    </rPh>
    <rPh sb="6" eb="8">
      <t>キセイ</t>
    </rPh>
    <rPh sb="9" eb="11">
      <t>ミナオ</t>
    </rPh>
    <rPh sb="19" eb="21">
      <t>クンレン</t>
    </rPh>
    <rPh sb="23" eb="24">
      <t>カン</t>
    </rPh>
    <rPh sb="26" eb="28">
      <t>キテイ</t>
    </rPh>
    <rPh sb="34" eb="36">
      <t>クンレン</t>
    </rPh>
    <rPh sb="37" eb="39">
      <t>ナイヨウ</t>
    </rPh>
    <rPh sb="40" eb="42">
      <t>カクニン</t>
    </rPh>
    <rPh sb="44" eb="48">
      <t>タイメンコウシュウ</t>
    </rPh>
    <rPh sb="49" eb="51">
      <t>ガイトウ</t>
    </rPh>
    <rPh sb="53" eb="55">
      <t>ナイヨウ</t>
    </rPh>
    <rPh sb="56" eb="57">
      <t>フク</t>
    </rPh>
    <rPh sb="66" eb="68">
      <t>テンケン</t>
    </rPh>
    <rPh sb="69" eb="71">
      <t>ミナオ</t>
    </rPh>
    <rPh sb="73" eb="75">
      <t>タイショウ</t>
    </rPh>
    <rPh sb="76" eb="77">
      <t>フク</t>
    </rPh>
    <rPh sb="201" eb="202">
      <t>クニ</t>
    </rPh>
    <rPh sb="207" eb="209">
      <t>キセイ</t>
    </rPh>
    <rPh sb="209" eb="211">
      <t>ミナオ</t>
    </rPh>
    <rPh sb="213" eb="215">
      <t>タイショウ</t>
    </rPh>
    <rPh sb="220" eb="222">
      <t>キセイ</t>
    </rPh>
    <rPh sb="222" eb="224">
      <t>ルイケイ</t>
    </rPh>
    <rPh sb="224" eb="226">
      <t>イガイ</t>
    </rPh>
    <rPh sb="274" eb="275">
      <t>フ</t>
    </rPh>
    <rPh sb="308" eb="310">
      <t>ケントウ</t>
    </rPh>
    <rPh sb="317" eb="318">
      <t>オモ</t>
    </rPh>
    <phoneticPr fontId="1"/>
  </si>
  <si>
    <t>デジタル庁では、国の法令等の点検・見直しの考え方や先行団体の取組を紹介するとともに、各団体においてアナログ規制の点検・見直しに取り組んでいただくに当たり、必要となる推進体制の構築や作業手順の参考としていただくため、「地方公共団体におけるアナログ規制の点検・見直しマニュアル（以下、本FAQにおいて「マニュアル」という。）」を作成しており、令和５年12月には、「自治体におけるアナログ規制の見直しに係る課題調査」の結果も踏まえてマニュアルを改訂し、第2.0版として公表しております。同マニュアルにおいて、先行団体の取組・洗い出し事例を紹介しておりますので、そちらをご活用ください。
また、先行団体における具体の取組事例として、福岡市様、大分県様にアナログ規制の点検・見直しレポート等を記載いただき、下記のとおり共創PFで公開しておりますのでご活用ください。
（参考）
〇地方公共団体におけるアナログ規制の点検・見直しマニュアル【第2.0版】
https://www.digital.go.jp/assets/contents/node/basic_page/field_ref_resources/8993b6ae-e3d2-4d34-afe1-5c722d8e516f/2531b22b/20231226_policies_manual-analog-regulation-review_summary_02.pdf
（参考：福岡市）
〇福岡市：アナログ規制の点検・見直しレポート
https://digital-go-jp-collabo.slack.com/archives/C04BD4PQT3L/p1686104436162729
（参考：大分県）
〇大分県で行ったアナログ規制の規定洗い出し～見直しに関して発出した庁内向け照会文書等一式
https://digital-go-jp-collabo.slack.com/archives/C04BD4PQT3L/p1678230130546689 
〇大分県：アナログ規制の点検・見直しレポート
https://digital-go-jp-collabo.slack.com/archives/C04BD4PQT3L/p1687937076993369</t>
    <rPh sb="43" eb="45">
      <t>ダンタイ</t>
    </rPh>
    <rPh sb="137" eb="139">
      <t>イカ</t>
    </rPh>
    <rPh sb="140" eb="141">
      <t>ホン</t>
    </rPh>
    <rPh sb="169" eb="171">
      <t>レイワ</t>
    </rPh>
    <rPh sb="175" eb="176">
      <t>ガツ</t>
    </rPh>
    <rPh sb="180" eb="183">
      <t>ジチタイ</t>
    </rPh>
    <rPh sb="240" eb="241">
      <t>ドウ</t>
    </rPh>
    <rPh sb="251" eb="255">
      <t>センコウダンタイ</t>
    </rPh>
    <rPh sb="256" eb="258">
      <t>トリクミ</t>
    </rPh>
    <rPh sb="259" eb="260">
      <t>アラ</t>
    </rPh>
    <rPh sb="261" eb="262">
      <t>ダ</t>
    </rPh>
    <rPh sb="263" eb="265">
      <t>ジレイ</t>
    </rPh>
    <rPh sb="266" eb="268">
      <t>ショウカイ</t>
    </rPh>
    <rPh sb="277" eb="278">
      <t>ラン</t>
    </rPh>
    <rPh sb="282" eb="284">
      <t>カツヨウ</t>
    </rPh>
    <rPh sb="370" eb="372">
      <t>カツヨウ</t>
    </rPh>
    <phoneticPr fontId="1"/>
  </si>
  <si>
    <t xml:space="preserve">一括法におけるデジタル手続法第10条の改正規定では、「申請等及び処分通知等」について、個別法で「その他の情報通信技術を利用する方法」により行うことが規定されているものを適用除外の対象から削ることにより、オンラインで実施できるように改正したと理解しております。
一方、「縦覧等及び作成等」については、個別法で情報通信技術を利用する方法により行うことが規定されているものが引き続き同法の適用除外とされていることから、改正前と取扱いは変更されていないと考えられます。
そのため、「縦覧等及び作成等」については、フロッピーディスクで行う規制が継続すると考えますが、このような整理をした理由について教えてください。
</t>
    <rPh sb="0" eb="3">
      <t>イッカツホウ</t>
    </rPh>
    <phoneticPr fontId="1"/>
  </si>
  <si>
    <t>国における見直しにおいて、往訪閲覧・縦覧規制については、閲覧所などへ赴く必要があるか不明確である場合、通知・通達の改正やウェブサイトへの掲載による解釈の明確化を行った事例もございますので、詳しくは下記事例集をご確認ください。
（参考：国におけるアナログ規制の見直しの具体例について）
https://www.digital.go.jp/assets/contents/node/basic_page/field_ref_resources/488ec589-9c7c-4c19-99b4-9ade193c7f3c/df59f34e/20240718_policies_digital-extraordinary-administrative-research-committee-local-government_outline01.pdf
※事例19～事例25が往訪閲覧・縦覧規制に係る見直し事例となりますので、ご参照ください。</t>
  </si>
  <si>
    <t>個別の条項毎の具体的な適用除外の場合は、主務省令で規定されておりますので、該当する主務省令の規定内容をご確認ください。</t>
    <phoneticPr fontId="1"/>
  </si>
  <si>
    <t>書面掲示規制については、一定の事柄又は物を、一定の場所に来る人々に周知させる目的で、その場所に掲げる行為を求める場合があると解される条項をアナログ規制としています。
その際、周知の手法について、書面掲示に限定していない場合でも、デジタル手段によることが可能か法令上不明確な場合（Phase1）や、デジタル手段によることが明確に許容されている場合でもデジタルによることが基本（※）となっていない場合（Phase2）には、基本的に見直しを求めています。
※「デジタルによることを基本としている」とは、原則として、全てのプロセスを対面・書面に優先してデジタルで行うこと（書面とデジタルの併存も可）を、法令等において明確に規定していることを意味しています。
ご提示いただいた、「適当な場所における掲示その他の適当な方法」についても、上記観点からご検討いただき、例えば、「掲示をするとともにウェブサイトへの掲載により行うことを原則とする」などの通知を発出いただくことで、Phase3への見直しを行うことも考えられるかと思います。</t>
    <phoneticPr fontId="1"/>
  </si>
  <si>
    <t>国のアナログ規制の見直しにおいては、対面講習規制については、実施方法がオンラインによることを可能であることが不明確なものは、講習の実施主体がデジタル技術の活用の判断に迷わないよう、通知・通達により、デジタル技術の活用も可能である旨の解釈の明確化等を行っています。
各団体におけるアナログ規制の見直しについては、あくまでも各団体が自主的に判断し、実施するものではありますが、こうした国におけるアナログ規制の見直しの考え方を参考に点検・見直しの対象とするアナログ規制や見直しの内容についてご検討いただければと思います。
（参考：国におけるアナログ規制の見直しの具体例について）
https://www.digital.go.jp/assets/contents/node/basic_page/field_ref_resources/488ec589-9c7c-4c19-99b4-9ade193c7f3c/df59f34e/20240718_policies_digital-extraordinary-administrative-research-committee-local-government_outline01.pdf
※「事例15．地域交通安全活動推進委員講習」においては、地域交通安全活動推進委員への講習の実施方法について、原則としてオンラインによることを通達で明示し、場所を選ばずどこでも受講することを可能としています。</t>
  </si>
  <si>
    <t>「定期的に点検する」という規定について、特に頻度・時期が定められていないものもアナログ規制に該当するのでしょうか。
また、以下のような行為を定期的に行うことが定められている規定については、マニュアルに記載の「一定の基準に適合しているかどうかの判定（検査）や実態・動向・量等を明確化すること（調査・測定）」を直接に求めているわけではありませんが、結果的に検査や点検、調査（照会）又はそれらに類する行為を行う場合もあると考えられます。そういったものについても「定期検査・点検規制」に該当するのでしょうか。
（行為の例）
　・　措置の内容や実施状況、○○などの結果等を取りまとめ、報告や公表をすること
　・　帳簿や収支計画書、実施計画書、報告書（所得状況や実施状況、行政に出された要望の件数、任用の状況、勤務状況など）、計算書、数量が分かる書類、日計表、現在高の通知書等を作成し、提出等を行うこと
　・　様式等に量などを記載すること
　・　金額等を決定して、通知すること
　・　障害等の現状を報告すること
　・　建物の所有者で協議して定めた方法等を報告すること
　・　毎月末に月次決算を行うこと
　・　課税上必要な事項を記載した申告書や収入届を提出すること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</si>
</sst>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Red]&quot;¥&quot;\-#,##0"/>
    <numFmt numFmtId="176" formatCode="&quot;$&quot;#,##0_);\(&quot;$&quot;#,##0\)"/>
    <numFmt numFmtId="177" formatCode="&quot;$&quot;#,##0_);[Red]\(&quot;$&quot;#,##0\)"/>
    <numFmt numFmtId="178" formatCode="&quot;$&quot;#,##0.00_);[Red]\(&quot;$&quot;#,##0.00\)"/>
    <numFmt numFmtId="179" formatCode="_(* #,##0_);_(* \(#,##0\);_(* &quot;-&quot;_);_(@_)"/>
    <numFmt numFmtId="180" formatCode="_(&quot;$&quot;* #,##0.00_);_(&quot;$&quot;* \(#,##0.00\);_(&quot;$&quot;* &quot;-&quot;??_);_(@_)"/>
    <numFmt numFmtId="181" formatCode="_(* #,##0.00_);_(* \(#,##0.00\);_(* &quot;-&quot;??_);_(@_)"/>
    <numFmt numFmtId="182" formatCode="&quot;¥&quot;#,##0_);[Red]\(&quot;¥&quot;#,##0\)"/>
    <numFmt numFmtId="183" formatCode="d&quot;¥&quot;&quot;¥&quot;\.mmm&quot;¥&quot;&quot;¥&quot;\.yy"/>
    <numFmt numFmtId="184" formatCode="#,##0;\-#,##0;&quot;-&quot;"/>
    <numFmt numFmtId="185" formatCode="#\!\,##0;[Red]#\!\,##0&quot;-&quot;"/>
    <numFmt numFmtId="186" formatCode="#\!\,##0\!.00;[Red]#\!\,##0\!.00&quot;-&quot;"/>
    <numFmt numFmtId="187" formatCode="0\!.00_)"/>
    <numFmt numFmtId="188" formatCode="&quot;f.&quot;&quot;¥&quot;\!\ #\!\,##0_-;[Red]&quot;f.&quot;&quot;¥&quot;\!\ #\!\,##0&quot;¥&quot;\!\-"/>
    <numFmt numFmtId="189" formatCode="&quot;f.&quot;&quot;¥&quot;\!\ #\!\,##0\!.00_-;[Red]&quot;f.&quot;&quot;¥&quot;\!\ #\!\,##0\!.00&quot;¥&quot;\!\-"/>
    <numFmt numFmtId="190" formatCode="yy/m/d"/>
    <numFmt numFmtId="191" formatCode="#,##0.0_);\(#,##0.0\)"/>
    <numFmt numFmtId="192" formatCode="_(* #,##0.0000_);_(* \(#,##0.0000\);_(* &quot;-&quot;??_);_(@_)"/>
    <numFmt numFmtId="193" formatCode="0.0%;[Red]\(0.0%\)"/>
    <numFmt numFmtId="194" formatCode="0%;[Red]\(0%\)"/>
    <numFmt numFmtId="195" formatCode="0.0%;\(0.0%\)"/>
    <numFmt numFmtId="196" formatCode="&quot;$&quot;#,##0;[Red]\-&quot;$&quot;#,##0"/>
    <numFmt numFmtId="197" formatCode="&quot;$&quot;#,##0.00;[Red]\-&quot;$&quot;#,##0.00"/>
    <numFmt numFmtId="198" formatCode="0%;\(0%\)"/>
    <numFmt numFmtId="199" formatCode="&quot;   &quot;@"/>
    <numFmt numFmtId="200" formatCode="_(* #,##0_);_(* \(#,##0\);_(* &quot;-&quot;_)"/>
    <numFmt numFmtId="201" formatCode="#,##0_ ;[Red]&quot;¥&quot;\!\-#,##0&quot;¥&quot;\!\ "/>
    <numFmt numFmtId="202" formatCode="0_ ;[Red]&quot;¥&quot;\!\-0&quot;¥&quot;\!\ "/>
    <numFmt numFmtId="203" formatCode="#,##0&quot; &quot;;[Red]&quot;▲&quot;#,##0&quot; &quot;"/>
    <numFmt numFmtId="204" formatCode="#,##0_ "/>
    <numFmt numFmtId="205" formatCode="0_ "/>
    <numFmt numFmtId="206" formatCode="hh:mm\ \T\K"/>
    <numFmt numFmtId="207" formatCode="&quot;¥&quot;#,##0.00;[Red]\-&quot;¥&quot;#,##0.00"/>
    <numFmt numFmtId="208" formatCode="&quot;¥&quot;#,##0;[Red]\-&quot;¥&quot;#,##0"/>
  </numFmts>
  <fonts count="123">
    <font>
      <sz val="11"/>
      <color theme="1"/>
      <name val="ＭＳ Ｐゴシック"/>
      <family val="2"/>
      <charset val="128"/>
      <scheme val="minor"/>
    </font>
    <font>
      <sz val="6"/>
      <name val="ＭＳ Ｐゴシック"/>
      <family val="2"/>
      <charset val="128"/>
      <scheme val="minor"/>
    </font>
    <font>
      <sz val="10"/>
      <color indexed="8"/>
      <name val="MS Sans Serif"/>
      <family val="2"/>
    </font>
    <font>
      <sz val="11"/>
      <name val="ＭＳ Ｐゴシック"/>
      <family val="3"/>
      <charset val="128"/>
    </font>
    <font>
      <sz val="8"/>
      <name val="Times New Roman"/>
      <family val="1"/>
    </font>
    <font>
      <sz val="10"/>
      <color indexed="8"/>
      <name val="Arial"/>
      <family val="2"/>
    </font>
    <font>
      <sz val="11"/>
      <color indexed="8"/>
      <name val="ＭＳ Ｐゴシック"/>
      <family val="3"/>
      <charset val="128"/>
    </font>
    <font>
      <sz val="11"/>
      <color indexed="8"/>
      <name val="ＭＳ Ｐゴシック"/>
      <family val="2"/>
    </font>
    <font>
      <sz val="8"/>
      <name val="Arial"/>
      <family val="2"/>
    </font>
    <font>
      <b/>
      <sz val="12"/>
      <name val="Arial"/>
      <family val="2"/>
    </font>
    <font>
      <sz val="10"/>
      <name val="MS Sans Serif"/>
      <family val="2"/>
    </font>
    <font>
      <b/>
      <i/>
      <sz val="16"/>
      <name val="Helv"/>
      <family val="2"/>
    </font>
    <font>
      <sz val="10"/>
      <name val="Arial"/>
      <family val="2"/>
    </font>
    <font>
      <sz val="10"/>
      <name val="ＭＳ ゴシック"/>
      <family val="3"/>
      <charset val="128"/>
    </font>
    <font>
      <sz val="16"/>
      <name val="ＭＳ ゴシック"/>
      <family val="3"/>
      <charset val="128"/>
    </font>
    <font>
      <sz val="11"/>
      <color theme="1"/>
      <name val="ＭＳ Ｐゴシック"/>
      <family val="3"/>
      <charset val="128"/>
      <scheme val="minor"/>
    </font>
    <font>
      <sz val="14"/>
      <name val="ＭＳ 明朝"/>
      <family val="1"/>
      <charset val="128"/>
    </font>
    <font>
      <sz val="11"/>
      <color theme="1"/>
      <name val="ＭＳ Ｐゴシック"/>
      <family val="2"/>
      <charset val="128"/>
      <scheme val="minor"/>
    </font>
    <font>
      <sz val="11"/>
      <color theme="1"/>
      <name val="ＭＳ Ｐゴシック"/>
      <family val="2"/>
      <scheme val="minor"/>
    </font>
    <font>
      <sz val="11"/>
      <color indexed="10"/>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0"/>
      <name val="ＭＳ Ｐゴシック"/>
      <family val="3"/>
      <charset val="128"/>
    </font>
    <font>
      <sz val="10"/>
      <name val="ｺﾞｼｯｸ"/>
      <family val="3"/>
      <charset val="128"/>
    </font>
    <font>
      <sz val="10"/>
      <name val="Helv"/>
      <family val="2"/>
    </font>
    <font>
      <sz val="12"/>
      <name val="Times New Roman"/>
      <family val="1"/>
    </font>
    <font>
      <sz val="11"/>
      <name val="lr SVbN"/>
      <family val="3"/>
    </font>
    <font>
      <sz val="11"/>
      <color indexed="9"/>
      <name val="ＭＳ Ｐゴシック"/>
      <family val="3"/>
      <charset val="128"/>
    </font>
    <font>
      <sz val="11"/>
      <color theme="0"/>
      <name val="ＭＳ Ｐゴシック"/>
      <family val="3"/>
      <charset val="128"/>
      <scheme val="minor"/>
    </font>
    <font>
      <b/>
      <sz val="10"/>
      <name val="Helv"/>
      <family val="2"/>
    </font>
    <font>
      <sz val="10"/>
      <name val="Geneva"/>
      <family val="2"/>
    </font>
    <font>
      <sz val="12"/>
      <name val="ＭＳ ゴシック"/>
      <family val="3"/>
      <charset val="128"/>
    </font>
    <font>
      <sz val="11"/>
      <name val="明朝"/>
      <family val="1"/>
      <charset val="128"/>
    </font>
    <font>
      <sz val="9"/>
      <name val="Times New Roman"/>
      <family val="1"/>
    </font>
    <font>
      <u/>
      <sz val="10"/>
      <color indexed="36"/>
      <name val="Arial"/>
      <family val="2"/>
    </font>
    <font>
      <sz val="8"/>
      <name val="ＭＳ 明朝"/>
      <family val="1"/>
      <charset val="128"/>
    </font>
    <font>
      <b/>
      <sz val="12"/>
      <name val="Helv"/>
      <family val="2"/>
    </font>
    <font>
      <u/>
      <sz val="10"/>
      <color indexed="12"/>
      <name val="Arial"/>
      <family val="2"/>
    </font>
    <font>
      <b/>
      <sz val="11"/>
      <name val="Helv"/>
      <family val="2"/>
    </font>
    <font>
      <sz val="7"/>
      <name val="Small Fonts"/>
      <family val="3"/>
      <charset val="128"/>
    </font>
    <font>
      <b/>
      <sz val="10"/>
      <name val="MS Sans Serif"/>
      <family val="2"/>
    </font>
    <font>
      <sz val="8"/>
      <color indexed="16"/>
      <name val="Century Schoolbook"/>
      <family val="1"/>
    </font>
    <font>
      <b/>
      <sz val="11"/>
      <name val="Helvetica"/>
      <family val="2"/>
    </font>
    <font>
      <b/>
      <i/>
      <sz val="10"/>
      <name val="Times New Roman"/>
      <family val="1"/>
    </font>
    <font>
      <sz val="8"/>
      <color indexed="10"/>
      <name val="Arial"/>
      <family val="2"/>
    </font>
    <font>
      <b/>
      <sz val="9"/>
      <name val="Times New Roman"/>
      <family val="1"/>
    </font>
    <font>
      <sz val="10"/>
      <name val="ＭＳ 明朝"/>
      <family val="1"/>
      <charset val="128"/>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7"/>
      <name val="ＭＳ 明朝"/>
      <family val="1"/>
      <charset val="128"/>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sz val="12"/>
      <name val="ｺﾞｼｯｸ"/>
      <family val="3"/>
      <charset val="128"/>
    </font>
    <font>
      <b/>
      <sz val="11"/>
      <color indexed="52"/>
      <name val="ＭＳ Ｐゴシック"/>
      <family val="3"/>
      <charset val="128"/>
    </font>
    <font>
      <b/>
      <sz val="11"/>
      <color rgb="FFFA7D00"/>
      <name val="ＭＳ Ｐゴシック"/>
      <family val="3"/>
      <charset val="128"/>
      <scheme val="minor"/>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9"/>
      <color indexed="48"/>
      <name val="ＭＳ Ｐ明朝"/>
      <family val="1"/>
      <charset val="128"/>
    </font>
    <font>
      <sz val="9"/>
      <name val="ＭＳ 明朝"/>
      <family val="1"/>
      <charset val="128"/>
    </font>
    <font>
      <sz val="11"/>
      <color indexed="62"/>
      <name val="ＭＳ Ｐゴシック"/>
      <family val="3"/>
      <charset val="128"/>
    </font>
    <font>
      <sz val="11"/>
      <color rgb="FF3F3F76"/>
      <name val="ＭＳ Ｐゴシック"/>
      <family val="3"/>
      <charset val="128"/>
      <scheme val="minor"/>
    </font>
    <font>
      <sz val="12"/>
      <name val="ＭＳ Ｐゴシック"/>
      <family val="3"/>
      <charset val="128"/>
    </font>
    <font>
      <sz val="11"/>
      <name val="ＭＳ 明朝"/>
      <family val="1"/>
      <charset val="128"/>
    </font>
    <font>
      <sz val="14"/>
      <name val="ＭＳ Ｐゴシック"/>
      <family val="3"/>
      <charset val="128"/>
    </font>
    <font>
      <sz val="11"/>
      <color indexed="17"/>
      <name val="ＭＳ Ｐゴシック"/>
      <family val="3"/>
      <charset val="128"/>
    </font>
    <font>
      <sz val="11"/>
      <color rgb="FF006100"/>
      <name val="ＭＳ Ｐゴシック"/>
      <family val="3"/>
      <charset val="128"/>
      <scheme val="minor"/>
    </font>
    <font>
      <sz val="11"/>
      <name val="ＭＳ ゴシック"/>
      <family val="3"/>
      <charset val="128"/>
    </font>
    <font>
      <sz val="10"/>
      <color indexed="9"/>
      <name val="Arial"/>
      <family val="2"/>
    </font>
    <font>
      <sz val="10"/>
      <name val="ＭＳ ・団"/>
      <family val="1"/>
      <charset val="128"/>
    </font>
    <font>
      <sz val="10"/>
      <color indexed="20"/>
      <name val="Arial"/>
      <family val="2"/>
    </font>
    <font>
      <sz val="12"/>
      <name val="Tms Rmn"/>
      <family val="1"/>
    </font>
    <font>
      <b/>
      <sz val="10"/>
      <color indexed="52"/>
      <name val="Arial"/>
      <family val="2"/>
    </font>
    <font>
      <b/>
      <sz val="10"/>
      <color indexed="9"/>
      <name val="Arial"/>
      <family val="2"/>
    </font>
    <font>
      <i/>
      <sz val="10"/>
      <color indexed="23"/>
      <name val="Arial"/>
      <family val="2"/>
    </font>
    <font>
      <sz val="10"/>
      <color indexed="17"/>
      <name val="Arial"/>
      <family val="2"/>
    </font>
    <font>
      <b/>
      <sz val="12"/>
      <color indexed="9"/>
      <name val="Tms Rmn"/>
      <family val="1"/>
    </font>
    <font>
      <b/>
      <sz val="12"/>
      <name val="Tms Rmn"/>
      <family val="1"/>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2"/>
      <color indexed="8"/>
      <name val="Tms Rmn"/>
      <family val="1"/>
    </font>
    <font>
      <b/>
      <sz val="10"/>
      <color indexed="8"/>
      <name val="Arial"/>
      <family val="2"/>
    </font>
    <font>
      <b/>
      <sz val="24"/>
      <name val="中ゴシック体"/>
      <family val="3"/>
      <charset val="128"/>
    </font>
    <font>
      <sz val="10"/>
      <color indexed="10"/>
      <name val="Arial"/>
      <family val="2"/>
    </font>
    <font>
      <u/>
      <sz val="11"/>
      <color theme="10"/>
      <name val="ＭＳ Ｐゴシック"/>
      <family val="3"/>
      <charset val="128"/>
    </font>
    <font>
      <sz val="11"/>
      <name val="・団"/>
      <family val="1"/>
      <charset val="128"/>
    </font>
    <font>
      <sz val="9"/>
      <name val="MS UI Gothic"/>
      <family val="3"/>
      <charset val="128"/>
    </font>
    <font>
      <sz val="9"/>
      <color theme="1"/>
      <name val="メイリオ"/>
      <family val="3"/>
      <charset val="128"/>
    </font>
    <font>
      <u/>
      <sz val="11"/>
      <color theme="10"/>
      <name val="ＭＳ Ｐゴシック"/>
      <family val="2"/>
      <charset val="128"/>
      <scheme val="minor"/>
    </font>
    <font>
      <sz val="12"/>
      <color theme="1"/>
      <name val="ＭＳ Ｐゴシック"/>
      <family val="2"/>
      <charset val="128"/>
      <scheme val="minor"/>
    </font>
    <font>
      <sz val="12"/>
      <name val="Meiryo UI"/>
      <family val="3"/>
      <charset val="128"/>
    </font>
    <font>
      <sz val="12"/>
      <color theme="1"/>
      <name val="Meiryo UI"/>
      <family val="3"/>
      <charset val="128"/>
    </font>
    <font>
      <b/>
      <u/>
      <sz val="14"/>
      <color theme="1"/>
      <name val="Meiryo UI"/>
      <family val="3"/>
      <charset val="128"/>
    </font>
    <font>
      <sz val="12"/>
      <color theme="0"/>
      <name val="Meiryo UI"/>
      <family val="3"/>
      <charset val="128"/>
    </font>
    <font>
      <b/>
      <sz val="16"/>
      <color theme="1"/>
      <name val="Meiryo UI"/>
      <family val="3"/>
      <charset val="128"/>
    </font>
    <font>
      <sz val="14"/>
      <color theme="1"/>
      <name val="Meiryo UI"/>
      <family val="3"/>
      <charset val="128"/>
    </font>
    <font>
      <sz val="10"/>
      <name val="Meiryo UI"/>
      <family val="3"/>
      <charset val="128"/>
    </font>
    <font>
      <sz val="12"/>
      <color rgb="FFFF0000"/>
      <name val="ＭＳ Ｐゴシック"/>
      <family val="2"/>
      <charset val="128"/>
      <scheme val="minor"/>
    </font>
    <font>
      <sz val="12"/>
      <name val="ＭＳ Ｐゴシック"/>
      <family val="2"/>
      <charset val="128"/>
      <scheme val="minor"/>
    </font>
    <font>
      <sz val="10"/>
      <name val="Meiryo UI"/>
      <family val="3"/>
    </font>
    <font>
      <sz val="12"/>
      <name val="Meiryo UI"/>
      <family val="3"/>
    </font>
    <font>
      <sz val="10"/>
      <color rgb="FF000000"/>
      <name val="Meiryo UI"/>
      <family val="3"/>
      <charset val="128"/>
    </font>
    <font>
      <u/>
      <sz val="10"/>
      <color rgb="FF000000"/>
      <name val="Meiryo UI"/>
      <family val="3"/>
      <charset val="128"/>
    </font>
    <font>
      <sz val="10"/>
      <color rgb="FF000000"/>
      <name val="Meiryo UI"/>
      <family val="3"/>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2"/>
      </patternFill>
    </fill>
    <fill>
      <patternFill patternType="solid">
        <fgColor indexed="65"/>
        <bgColor indexed="64"/>
      </patternFill>
    </fill>
    <fill>
      <patternFill patternType="solid">
        <fgColor indexed="26"/>
      </patternFill>
    </fill>
    <fill>
      <patternFill patternType="solid">
        <fgColor rgb="FF00B050"/>
        <bgColor indexed="64"/>
      </patternFill>
    </fill>
    <fill>
      <patternFill patternType="solid">
        <fgColor rgb="FF0066CC"/>
        <bgColor indexed="64"/>
      </patternFill>
    </fill>
    <fill>
      <patternFill patternType="solid">
        <fgColor theme="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bottom/>
      <diagonal/>
    </border>
    <border>
      <left style="dotted">
        <color indexed="64"/>
      </left>
      <right style="dotted">
        <color indexed="64"/>
      </right>
      <top style="dotted">
        <color indexed="64"/>
      </top>
      <bottom style="dotted">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s>
  <cellStyleXfs count="2346">
    <xf numFmtId="0" fontId="0" fillId="0" borderId="0">
      <alignment vertical="center"/>
    </xf>
    <xf numFmtId="0" fontId="2" fillId="0" borderId="0"/>
    <xf numFmtId="183" fontId="3" fillId="0" borderId="1">
      <alignment horizontal="right"/>
    </xf>
    <xf numFmtId="0" fontId="4" fillId="0" borderId="0">
      <alignment horizontal="center" wrapText="1"/>
      <protection locked="0"/>
    </xf>
    <xf numFmtId="184" fontId="5" fillId="0" borderId="0" applyFill="0" applyBorder="0" applyAlignment="0"/>
    <xf numFmtId="0" fontId="6" fillId="0" borderId="0">
      <alignment vertical="center"/>
    </xf>
    <xf numFmtId="0" fontId="7" fillId="0" borderId="0"/>
    <xf numFmtId="38" fontId="8" fillId="2" borderId="0" applyNumberFormat="0" applyBorder="0" applyAlignment="0" applyProtection="0"/>
    <xf numFmtId="0" fontId="9" fillId="0" borderId="3" applyNumberFormat="0" applyAlignment="0" applyProtection="0">
      <alignment horizontal="left" vertical="center"/>
    </xf>
    <xf numFmtId="0" fontId="9" fillId="0" borderId="4">
      <alignment horizontal="left" vertical="center"/>
    </xf>
    <xf numFmtId="10" fontId="8" fillId="3" borderId="1" applyNumberFormat="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1" fillId="0" borderId="0"/>
    <xf numFmtId="14" fontId="4" fillId="0" borderId="0">
      <alignment horizontal="center" wrapText="1"/>
      <protection locked="0"/>
    </xf>
    <xf numFmtId="10" fontId="12" fillId="0" borderId="0" applyFont="0" applyFill="0" applyBorder="0" applyAlignment="0" applyProtection="0"/>
    <xf numFmtId="0" fontId="10" fillId="0" borderId="0"/>
    <xf numFmtId="188" fontId="10" fillId="0" borderId="0" applyFont="0" applyFill="0" applyBorder="0" applyAlignment="0" applyProtection="0"/>
    <xf numFmtId="189" fontId="10" fillId="0" borderId="0" applyFont="0" applyFill="0" applyBorder="0" applyAlignment="0" applyProtection="0"/>
    <xf numFmtId="190" fontId="13" fillId="0" borderId="0" applyNumberFormat="0">
      <alignment vertical="center"/>
    </xf>
    <xf numFmtId="38" fontId="6" fillId="0" borderId="0" applyFont="0" applyFill="0" applyBorder="0" applyAlignment="0" applyProtection="0">
      <alignment vertical="center"/>
    </xf>
    <xf numFmtId="49" fontId="14" fillId="0" borderId="5">
      <alignment horizontal="center" vertical="center" wrapText="1"/>
    </xf>
    <xf numFmtId="0" fontId="15" fillId="0" borderId="0">
      <alignment vertical="center"/>
    </xf>
    <xf numFmtId="0" fontId="3" fillId="0" borderId="0">
      <alignment vertical="center"/>
    </xf>
    <xf numFmtId="0" fontId="15" fillId="0" borderId="0">
      <alignment vertical="center"/>
    </xf>
    <xf numFmtId="49" fontId="3" fillId="0" borderId="0"/>
    <xf numFmtId="0" fontId="16" fillId="0" borderId="0"/>
    <xf numFmtId="9" fontId="15" fillId="0" borderId="0" applyFont="0" applyFill="0" applyBorder="0" applyAlignment="0" applyProtection="0">
      <alignment vertical="center"/>
    </xf>
    <xf numFmtId="9" fontId="6" fillId="0" borderId="0" applyFont="0" applyFill="0" applyBorder="0" applyAlignment="0" applyProtection="0">
      <alignment vertical="center"/>
    </xf>
    <xf numFmtId="38" fontId="18"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7" fillId="0" borderId="0">
      <alignment vertical="center"/>
    </xf>
    <xf numFmtId="0" fontId="15" fillId="0" borderId="0">
      <alignment vertical="center"/>
    </xf>
    <xf numFmtId="0" fontId="18" fillId="0" borderId="0"/>
    <xf numFmtId="0" fontId="15" fillId="0" borderId="0"/>
    <xf numFmtId="0" fontId="18" fillId="0" borderId="0"/>
    <xf numFmtId="0" fontId="15" fillId="0" borderId="0"/>
    <xf numFmtId="0" fontId="3" fillId="0" borderId="0"/>
    <xf numFmtId="0" fontId="15" fillId="0" borderId="0">
      <alignment vertical="center"/>
    </xf>
    <xf numFmtId="0" fontId="15" fillId="0" borderId="0">
      <alignment vertical="center"/>
    </xf>
    <xf numFmtId="0" fontId="23" fillId="0" borderId="8">
      <alignment vertical="center"/>
    </xf>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4" fillId="0" borderId="0"/>
    <xf numFmtId="0" fontId="24" fillId="0" borderId="0"/>
    <xf numFmtId="0" fontId="2" fillId="0" borderId="0"/>
    <xf numFmtId="0" fontId="25" fillId="0" borderId="0" applyNumberFormat="0" applyFill="0" applyBorder="0" applyAlignment="0" applyProtection="0"/>
    <xf numFmtId="0" fontId="26" fillId="0" borderId="0"/>
    <xf numFmtId="0" fontId="3" fillId="0" borderId="0"/>
    <xf numFmtId="0" fontId="3" fillId="0" borderId="0"/>
    <xf numFmtId="0" fontId="3" fillId="0" borderId="0"/>
    <xf numFmtId="0" fontId="6" fillId="36" borderId="0" applyNumberFormat="0" applyBorder="0" applyAlignment="0" applyProtection="0">
      <alignment vertical="center"/>
    </xf>
    <xf numFmtId="0" fontId="15" fillId="13" borderId="0" applyNumberFormat="0" applyBorder="0" applyAlignment="0" applyProtection="0">
      <alignment vertical="center"/>
    </xf>
    <xf numFmtId="0" fontId="6" fillId="37" borderId="0" applyNumberFormat="0" applyBorder="0" applyAlignment="0" applyProtection="0">
      <alignment vertical="center"/>
    </xf>
    <xf numFmtId="0" fontId="15" fillId="17" borderId="0" applyNumberFormat="0" applyBorder="0" applyAlignment="0" applyProtection="0">
      <alignment vertical="center"/>
    </xf>
    <xf numFmtId="0" fontId="6" fillId="38" borderId="0" applyNumberFormat="0" applyBorder="0" applyAlignment="0" applyProtection="0">
      <alignment vertical="center"/>
    </xf>
    <xf numFmtId="0" fontId="15" fillId="21" borderId="0" applyNumberFormat="0" applyBorder="0" applyAlignment="0" applyProtection="0">
      <alignment vertical="center"/>
    </xf>
    <xf numFmtId="0" fontId="6" fillId="39" borderId="0" applyNumberFormat="0" applyBorder="0" applyAlignment="0" applyProtection="0">
      <alignment vertical="center"/>
    </xf>
    <xf numFmtId="0" fontId="15" fillId="25" borderId="0" applyNumberFormat="0" applyBorder="0" applyAlignment="0" applyProtection="0">
      <alignment vertical="center"/>
    </xf>
    <xf numFmtId="0" fontId="6" fillId="40" borderId="0" applyNumberFormat="0" applyBorder="0" applyAlignment="0" applyProtection="0">
      <alignment vertical="center"/>
    </xf>
    <xf numFmtId="0" fontId="15" fillId="29" borderId="0" applyNumberFormat="0" applyBorder="0" applyAlignment="0" applyProtection="0">
      <alignment vertical="center"/>
    </xf>
    <xf numFmtId="0" fontId="6" fillId="41" borderId="0" applyNumberFormat="0" applyBorder="0" applyAlignment="0" applyProtection="0">
      <alignment vertical="center"/>
    </xf>
    <xf numFmtId="0" fontId="15" fillId="33" borderId="0" applyNumberFormat="0" applyBorder="0" applyAlignment="0" applyProtection="0">
      <alignment vertical="center"/>
    </xf>
    <xf numFmtId="0" fontId="6" fillId="42" borderId="0" applyNumberFormat="0" applyBorder="0" applyAlignment="0" applyProtection="0">
      <alignment vertical="center"/>
    </xf>
    <xf numFmtId="0" fontId="15" fillId="14" borderId="0" applyNumberFormat="0" applyBorder="0" applyAlignment="0" applyProtection="0">
      <alignment vertical="center"/>
    </xf>
    <xf numFmtId="0" fontId="6" fillId="43" borderId="0" applyNumberFormat="0" applyBorder="0" applyAlignment="0" applyProtection="0">
      <alignment vertical="center"/>
    </xf>
    <xf numFmtId="0" fontId="15" fillId="18" borderId="0" applyNumberFormat="0" applyBorder="0" applyAlignment="0" applyProtection="0">
      <alignment vertical="center"/>
    </xf>
    <xf numFmtId="0" fontId="6" fillId="44" borderId="0" applyNumberFormat="0" applyBorder="0" applyAlignment="0" applyProtection="0">
      <alignment vertical="center"/>
    </xf>
    <xf numFmtId="0" fontId="15" fillId="22" borderId="0" applyNumberFormat="0" applyBorder="0" applyAlignment="0" applyProtection="0">
      <alignment vertical="center"/>
    </xf>
    <xf numFmtId="0" fontId="6" fillId="39" borderId="0" applyNumberFormat="0" applyBorder="0" applyAlignment="0" applyProtection="0">
      <alignment vertical="center"/>
    </xf>
    <xf numFmtId="0" fontId="15" fillId="26" borderId="0" applyNumberFormat="0" applyBorder="0" applyAlignment="0" applyProtection="0">
      <alignment vertical="center"/>
    </xf>
    <xf numFmtId="0" fontId="6" fillId="42" borderId="0" applyNumberFormat="0" applyBorder="0" applyAlignment="0" applyProtection="0">
      <alignment vertical="center"/>
    </xf>
    <xf numFmtId="0" fontId="15" fillId="30" borderId="0" applyNumberFormat="0" applyBorder="0" applyAlignment="0" applyProtection="0">
      <alignment vertical="center"/>
    </xf>
    <xf numFmtId="0" fontId="6" fillId="45" borderId="0" applyNumberFormat="0" applyBorder="0" applyAlignment="0" applyProtection="0">
      <alignment vertical="center"/>
    </xf>
    <xf numFmtId="0" fontId="15" fillId="34" borderId="0" applyNumberFormat="0" applyBorder="0" applyAlignment="0" applyProtection="0">
      <alignment vertical="center"/>
    </xf>
    <xf numFmtId="0" fontId="27" fillId="46" borderId="0" applyNumberFormat="0" applyBorder="0" applyAlignment="0" applyProtection="0">
      <alignment vertical="center"/>
    </xf>
    <xf numFmtId="0" fontId="28" fillId="15" borderId="0" applyNumberFormat="0" applyBorder="0" applyAlignment="0" applyProtection="0">
      <alignment vertical="center"/>
    </xf>
    <xf numFmtId="0" fontId="27" fillId="43" borderId="0" applyNumberFormat="0" applyBorder="0" applyAlignment="0" applyProtection="0">
      <alignment vertical="center"/>
    </xf>
    <xf numFmtId="0" fontId="28" fillId="19" borderId="0" applyNumberFormat="0" applyBorder="0" applyAlignment="0" applyProtection="0">
      <alignment vertical="center"/>
    </xf>
    <xf numFmtId="0" fontId="27" fillId="44" borderId="0" applyNumberFormat="0" applyBorder="0" applyAlignment="0" applyProtection="0">
      <alignment vertical="center"/>
    </xf>
    <xf numFmtId="0" fontId="28" fillId="23" borderId="0" applyNumberFormat="0" applyBorder="0" applyAlignment="0" applyProtection="0">
      <alignment vertical="center"/>
    </xf>
    <xf numFmtId="0" fontId="27" fillId="47" borderId="0" applyNumberFormat="0" applyBorder="0" applyAlignment="0" applyProtection="0">
      <alignment vertical="center"/>
    </xf>
    <xf numFmtId="0" fontId="28" fillId="27" borderId="0" applyNumberFormat="0" applyBorder="0" applyAlignment="0" applyProtection="0">
      <alignment vertical="center"/>
    </xf>
    <xf numFmtId="0" fontId="27" fillId="48" borderId="0" applyNumberFormat="0" applyBorder="0" applyAlignment="0" applyProtection="0">
      <alignment vertical="center"/>
    </xf>
    <xf numFmtId="0" fontId="28" fillId="31" borderId="0" applyNumberFormat="0" applyBorder="0" applyAlignment="0" applyProtection="0">
      <alignment vertical="center"/>
    </xf>
    <xf numFmtId="0" fontId="27" fillId="49" borderId="0" applyNumberFormat="0" applyBorder="0" applyAlignment="0" applyProtection="0">
      <alignment vertical="center"/>
    </xf>
    <xf numFmtId="0" fontId="28" fillId="35" borderId="0" applyNumberFormat="0" applyBorder="0" applyAlignment="0" applyProtection="0">
      <alignment vertical="center"/>
    </xf>
    <xf numFmtId="0" fontId="3" fillId="0" borderId="0"/>
    <xf numFmtId="0" fontId="3" fillId="0" borderId="0"/>
    <xf numFmtId="191" fontId="24" fillId="0" borderId="0" applyFill="0" applyBorder="0" applyAlignment="0"/>
    <xf numFmtId="192" fontId="24" fillId="0" borderId="0" applyFill="0" applyBorder="0" applyAlignment="0"/>
    <xf numFmtId="193" fontId="24" fillId="0" borderId="0" applyFill="0" applyBorder="0" applyAlignment="0"/>
    <xf numFmtId="194" fontId="24" fillId="0" borderId="0" applyFill="0" applyBorder="0" applyAlignment="0"/>
    <xf numFmtId="180" fontId="24" fillId="0" borderId="0" applyFill="0" applyBorder="0" applyAlignment="0"/>
    <xf numFmtId="195" fontId="24" fillId="0" borderId="0" applyFill="0" applyBorder="0" applyAlignment="0"/>
    <xf numFmtId="191" fontId="24" fillId="0" borderId="0" applyFill="0" applyBorder="0" applyAlignment="0"/>
    <xf numFmtId="0" fontId="29" fillId="0" borderId="0"/>
    <xf numFmtId="38" fontId="30" fillId="0" borderId="0" applyFont="0" applyFill="0" applyBorder="0" applyAlignment="0" applyProtection="0"/>
    <xf numFmtId="180" fontId="24" fillId="0" borderId="0" applyFont="0" applyFill="0" applyBorder="0" applyAlignment="0" applyProtection="0"/>
    <xf numFmtId="0" fontId="31" fillId="0" borderId="0" applyNumberFormat="0" applyFont="0" applyBorder="0" applyAlignment="0" applyProtection="0"/>
    <xf numFmtId="177" fontId="30" fillId="0" borderId="0" applyFont="0" applyFill="0" applyBorder="0" applyAlignment="0" applyProtection="0"/>
    <xf numFmtId="191" fontId="24" fillId="0" borderId="0" applyFont="0" applyFill="0" applyBorder="0" applyAlignment="0" applyProtection="0"/>
    <xf numFmtId="14" fontId="5" fillId="0" borderId="0" applyFill="0" applyBorder="0" applyAlignment="0"/>
    <xf numFmtId="17" fontId="24" fillId="0" borderId="0" applyNumberFormat="0" applyFont="0" applyFill="0" applyBorder="0" applyAlignment="0" applyProtection="0">
      <alignment horizontal="right"/>
    </xf>
    <xf numFmtId="180" fontId="24" fillId="0" borderId="0" applyFill="0" applyBorder="0" applyAlignment="0"/>
    <xf numFmtId="191" fontId="24" fillId="0" borderId="0" applyFill="0" applyBorder="0" applyAlignment="0"/>
    <xf numFmtId="180" fontId="24" fillId="0" borderId="0" applyFill="0" applyBorder="0" applyAlignment="0"/>
    <xf numFmtId="195" fontId="24" fillId="0" borderId="0" applyFill="0" applyBorder="0" applyAlignment="0"/>
    <xf numFmtId="191" fontId="24" fillId="0" borderId="0" applyFill="0" applyBorder="0" applyAlignment="0"/>
    <xf numFmtId="0" fontId="33" fillId="0" borderId="0">
      <alignment horizontal="left"/>
    </xf>
    <xf numFmtId="0" fontId="6" fillId="0" borderId="0">
      <alignment vertical="center"/>
    </xf>
    <xf numFmtId="0" fontId="6" fillId="0" borderId="0"/>
    <xf numFmtId="0" fontId="6" fillId="0" borderId="0">
      <alignment vertical="center"/>
    </xf>
    <xf numFmtId="0" fontId="6" fillId="0" borderId="0">
      <alignment vertical="center"/>
    </xf>
    <xf numFmtId="0" fontId="34" fillId="0" borderId="0" applyNumberFormat="0" applyFill="0" applyBorder="0" applyAlignment="0" applyProtection="0">
      <alignment vertical="top"/>
      <protection locked="0"/>
    </xf>
    <xf numFmtId="0" fontId="35" fillId="0" borderId="0" applyNumberFormat="0" applyFill="0" applyBorder="0" applyAlignment="0">
      <alignment vertical="center"/>
    </xf>
    <xf numFmtId="0" fontId="36" fillId="0" borderId="0">
      <alignment horizontal="left"/>
    </xf>
    <xf numFmtId="0" fontId="37" fillId="0" borderId="0" applyNumberFormat="0" applyFill="0" applyBorder="0" applyAlignment="0" applyProtection="0">
      <alignment vertical="top"/>
      <protection locked="0"/>
    </xf>
    <xf numFmtId="0" fontId="13" fillId="0" borderId="0" applyBorder="0"/>
    <xf numFmtId="0" fontId="13" fillId="0" borderId="0"/>
    <xf numFmtId="1" fontId="13" fillId="0" borderId="0" applyProtection="0">
      <protection locked="0"/>
    </xf>
    <xf numFmtId="180" fontId="24" fillId="0" borderId="0" applyFill="0" applyBorder="0" applyAlignment="0"/>
    <xf numFmtId="191" fontId="24" fillId="0" borderId="0" applyFill="0" applyBorder="0" applyAlignment="0"/>
    <xf numFmtId="180" fontId="24" fillId="0" borderId="0" applyFill="0" applyBorder="0" applyAlignment="0"/>
    <xf numFmtId="195" fontId="24" fillId="0" borderId="0" applyFill="0" applyBorder="0" applyAlignment="0"/>
    <xf numFmtId="191" fontId="24" fillId="0" borderId="0" applyFill="0" applyBorder="0" applyAlignment="0"/>
    <xf numFmtId="38" fontId="30" fillId="0" borderId="0" applyFont="0" applyFill="0" applyBorder="0" applyAlignment="0" applyProtection="0"/>
    <xf numFmtId="40" fontId="30"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38" fillId="0" borderId="6"/>
    <xf numFmtId="196" fontId="30" fillId="0" borderId="0" applyFont="0" applyFill="0" applyBorder="0" applyAlignment="0" applyProtection="0"/>
    <xf numFmtId="197" fontId="3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3" fillId="0" borderId="0"/>
    <xf numFmtId="37" fontId="39" fillId="0" borderId="0"/>
    <xf numFmtId="194" fontId="24" fillId="0" borderId="0" applyFont="0" applyFill="0" applyBorder="0" applyAlignment="0" applyProtection="0"/>
    <xf numFmtId="198" fontId="12" fillId="0" borderId="0" applyFont="0" applyFill="0" applyBorder="0" applyAlignment="0" applyProtection="0"/>
    <xf numFmtId="180" fontId="24" fillId="0" borderId="0" applyFill="0" applyBorder="0" applyAlignment="0"/>
    <xf numFmtId="191" fontId="24" fillId="0" borderId="0" applyFill="0" applyBorder="0" applyAlignment="0"/>
    <xf numFmtId="180" fontId="24" fillId="0" borderId="0" applyFill="0" applyBorder="0" applyAlignment="0"/>
    <xf numFmtId="195" fontId="24" fillId="0" borderId="0" applyFill="0" applyBorder="0" applyAlignment="0"/>
    <xf numFmtId="191" fontId="24" fillId="0" borderId="0" applyFill="0" applyBorder="0" applyAlignment="0"/>
    <xf numFmtId="4" fontId="33" fillId="0" borderId="0">
      <alignment horizontal="right"/>
    </xf>
    <xf numFmtId="176" fontId="24" fillId="0" borderId="0">
      <alignment horizontal="right"/>
    </xf>
    <xf numFmtId="0" fontId="10" fillId="0" borderId="0" applyNumberFormat="0" applyFont="0" applyFill="0" applyBorder="0" applyAlignment="0" applyProtection="0">
      <alignment horizontal="left"/>
    </xf>
    <xf numFmtId="0" fontId="40" fillId="0" borderId="6">
      <alignment horizontal="center"/>
    </xf>
    <xf numFmtId="4" fontId="41" fillId="0" borderId="0">
      <alignment horizontal="right"/>
    </xf>
    <xf numFmtId="0" fontId="42" fillId="0" borderId="0">
      <alignment horizontal="center" vertical="center" wrapText="1"/>
    </xf>
    <xf numFmtId="0" fontId="43" fillId="0" borderId="0">
      <alignment horizontal="left"/>
    </xf>
    <xf numFmtId="0" fontId="8" fillId="0" borderId="0" applyNumberFormat="0" applyFill="0" applyBorder="0" applyProtection="0">
      <alignment vertical="top" wrapText="1"/>
    </xf>
    <xf numFmtId="3" fontId="8" fillId="0" borderId="0" applyFill="0" applyBorder="0" applyProtection="0">
      <alignment horizontal="right" vertical="top" wrapText="1"/>
    </xf>
    <xf numFmtId="3" fontId="44" fillId="0" borderId="0" applyFill="0" applyBorder="0" applyProtection="0">
      <alignment horizontal="right" vertical="top" wrapText="1"/>
    </xf>
    <xf numFmtId="0" fontId="38" fillId="0" borderId="0"/>
    <xf numFmtId="49" fontId="5" fillId="0" borderId="0" applyFill="0" applyBorder="0" applyAlignment="0"/>
    <xf numFmtId="199" fontId="24" fillId="0" borderId="0" applyFill="0" applyBorder="0" applyAlignment="0"/>
    <xf numFmtId="200" fontId="24" fillId="0" borderId="0" applyFill="0" applyBorder="0" applyAlignment="0"/>
    <xf numFmtId="0" fontId="45" fillId="0" borderId="0">
      <alignment horizontal="center"/>
    </xf>
    <xf numFmtId="0" fontId="46" fillId="0" borderId="0"/>
    <xf numFmtId="1" fontId="12" fillId="0" borderId="0"/>
    <xf numFmtId="0" fontId="27" fillId="50" borderId="0" applyNumberFormat="0" applyBorder="0" applyAlignment="0" applyProtection="0">
      <alignment vertical="center"/>
    </xf>
    <xf numFmtId="0" fontId="28" fillId="12" borderId="0" applyNumberFormat="0" applyBorder="0" applyAlignment="0" applyProtection="0">
      <alignment vertical="center"/>
    </xf>
    <xf numFmtId="0" fontId="27" fillId="51" borderId="0" applyNumberFormat="0" applyBorder="0" applyAlignment="0" applyProtection="0">
      <alignment vertical="center"/>
    </xf>
    <xf numFmtId="0" fontId="28" fillId="16" borderId="0" applyNumberFormat="0" applyBorder="0" applyAlignment="0" applyProtection="0">
      <alignment vertical="center"/>
    </xf>
    <xf numFmtId="0" fontId="27" fillId="52" borderId="0" applyNumberFormat="0" applyBorder="0" applyAlignment="0" applyProtection="0">
      <alignment vertical="center"/>
    </xf>
    <xf numFmtId="0" fontId="28" fillId="20" borderId="0" applyNumberFormat="0" applyBorder="0" applyAlignment="0" applyProtection="0">
      <alignment vertical="center"/>
    </xf>
    <xf numFmtId="0" fontId="27" fillId="47" borderId="0" applyNumberFormat="0" applyBorder="0" applyAlignment="0" applyProtection="0">
      <alignment vertical="center"/>
    </xf>
    <xf numFmtId="0" fontId="28" fillId="24" borderId="0" applyNumberFormat="0" applyBorder="0" applyAlignment="0" applyProtection="0">
      <alignment vertical="center"/>
    </xf>
    <xf numFmtId="0" fontId="27" fillId="48" borderId="0" applyNumberFormat="0" applyBorder="0" applyAlignment="0" applyProtection="0">
      <alignment vertical="center"/>
    </xf>
    <xf numFmtId="0" fontId="28" fillId="28" borderId="0" applyNumberFormat="0" applyBorder="0" applyAlignment="0" applyProtection="0">
      <alignment vertical="center"/>
    </xf>
    <xf numFmtId="0" fontId="27" fillId="53" borderId="0" applyNumberFormat="0" applyBorder="0" applyAlignment="0" applyProtection="0">
      <alignment vertical="center"/>
    </xf>
    <xf numFmtId="0" fontId="28" fillId="32" borderId="0" applyNumberFormat="0" applyBorder="0" applyAlignment="0" applyProtection="0">
      <alignment vertical="center"/>
    </xf>
    <xf numFmtId="0" fontId="24" fillId="0" borderId="0"/>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54" borderId="19" applyNumberFormat="0" applyAlignment="0" applyProtection="0">
      <alignment vertical="center"/>
    </xf>
    <xf numFmtId="0" fontId="50" fillId="10" borderId="15" applyNumberFormat="0" applyAlignment="0" applyProtection="0">
      <alignment vertical="center"/>
    </xf>
    <xf numFmtId="0" fontId="51" fillId="55" borderId="0" applyNumberFormat="0" applyBorder="0" applyAlignment="0" applyProtection="0">
      <alignment vertical="center"/>
    </xf>
    <xf numFmtId="0" fontId="52" fillId="7"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6"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3" fillId="0" borderId="20" applyBorder="0" applyAlignment="0">
      <alignment vertical="center" textRotation="255"/>
    </xf>
    <xf numFmtId="0" fontId="6" fillId="11" borderId="16" applyNumberFormat="0" applyFont="0" applyAlignment="0" applyProtection="0">
      <alignment vertical="center"/>
    </xf>
    <xf numFmtId="0" fontId="6" fillId="11" borderId="16" applyNumberFormat="0" applyFont="0" applyAlignment="0" applyProtection="0">
      <alignment vertical="center"/>
    </xf>
    <xf numFmtId="49" fontId="3" fillId="56" borderId="7">
      <alignment horizontal="center" vertical="center" wrapText="1"/>
    </xf>
    <xf numFmtId="0" fontId="54" fillId="0" borderId="21" applyNumberFormat="0" applyFill="0" applyAlignment="0" applyProtection="0">
      <alignment vertical="center"/>
    </xf>
    <xf numFmtId="0" fontId="55" fillId="0" borderId="14" applyNumberFormat="0" applyFill="0" applyAlignment="0" applyProtection="0">
      <alignment vertical="center"/>
    </xf>
    <xf numFmtId="0" fontId="56" fillId="37" borderId="0" applyNumberFormat="0" applyBorder="0" applyAlignment="0" applyProtection="0">
      <alignment vertical="center"/>
    </xf>
    <xf numFmtId="0" fontId="57" fillId="6" borderId="0" applyNumberFormat="0" applyBorder="0" applyAlignment="0" applyProtection="0">
      <alignment vertical="center"/>
    </xf>
    <xf numFmtId="0" fontId="3" fillId="0" borderId="22"/>
    <xf numFmtId="201" fontId="22" fillId="0" borderId="0" applyBorder="0">
      <alignment horizontal="right"/>
    </xf>
    <xf numFmtId="0" fontId="58" fillId="0" borderId="0"/>
    <xf numFmtId="0" fontId="46" fillId="0" borderId="0">
      <alignment vertical="center"/>
    </xf>
    <xf numFmtId="0" fontId="59" fillId="57" borderId="23" applyNumberFormat="0" applyAlignment="0" applyProtection="0">
      <alignment vertical="center"/>
    </xf>
    <xf numFmtId="0" fontId="60" fillId="9" borderId="12"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181" fontId="12"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5" fillId="0" borderId="0" applyFon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6" fillId="0" borderId="0" applyFont="0" applyFill="0" applyBorder="0" applyAlignment="0" applyProtection="0">
      <alignment vertical="center"/>
    </xf>
    <xf numFmtId="38" fontId="17" fillId="0" borderId="0" applyFont="0" applyFill="0" applyBorder="0" applyAlignment="0" applyProtection="0">
      <alignment vertical="center"/>
    </xf>
    <xf numFmtId="0" fontId="46" fillId="0" borderId="0" applyBorder="0" applyAlignment="0">
      <alignment vertical="center"/>
    </xf>
    <xf numFmtId="0" fontId="46" fillId="0" borderId="24">
      <alignment vertical="top" wrapText="1"/>
    </xf>
    <xf numFmtId="0" fontId="61" fillId="0" borderId="25" applyNumberFormat="0" applyFill="0" applyAlignment="0" applyProtection="0">
      <alignment vertical="center"/>
    </xf>
    <xf numFmtId="0" fontId="62" fillId="0" borderId="9" applyNumberFormat="0" applyFill="0" applyAlignment="0" applyProtection="0">
      <alignment vertical="center"/>
    </xf>
    <xf numFmtId="0" fontId="63" fillId="0" borderId="26" applyNumberFormat="0" applyFill="0" applyAlignment="0" applyProtection="0">
      <alignment vertical="center"/>
    </xf>
    <xf numFmtId="0" fontId="64" fillId="0" borderId="10" applyNumberFormat="0" applyFill="0" applyAlignment="0" applyProtection="0">
      <alignment vertical="center"/>
    </xf>
    <xf numFmtId="0" fontId="65" fillId="0" borderId="27" applyNumberFormat="0" applyFill="0" applyAlignment="0" applyProtection="0">
      <alignment vertical="center"/>
    </xf>
    <xf numFmtId="0" fontId="66" fillId="0" borderId="11"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7" fillId="0" borderId="28" applyNumberFormat="0" applyFill="0" applyAlignment="0" applyProtection="0">
      <alignment vertical="center"/>
    </xf>
    <xf numFmtId="0" fontId="21" fillId="0" borderId="17" applyNumberFormat="0" applyFill="0" applyAlignment="0" applyProtection="0">
      <alignment vertical="center"/>
    </xf>
    <xf numFmtId="0" fontId="68" fillId="57" borderId="29" applyNumberFormat="0" applyAlignment="0" applyProtection="0">
      <alignment vertical="center"/>
    </xf>
    <xf numFmtId="0" fontId="69" fillId="9" borderId="13" applyNumberFormat="0" applyAlignment="0" applyProtection="0">
      <alignment vertical="center"/>
    </xf>
    <xf numFmtId="202" fontId="22" fillId="0" borderId="0" applyFill="0" applyBorder="0"/>
    <xf numFmtId="201" fontId="22" fillId="0" borderId="0" applyFill="0" applyBorder="0"/>
    <xf numFmtId="203" fontId="3" fillId="0" borderId="0" applyFont="0" applyFill="0" applyBorder="0" applyProtection="0">
      <alignment vertical="center"/>
    </xf>
    <xf numFmtId="49" fontId="22" fillId="4" borderId="30">
      <alignment horizontal="center"/>
    </xf>
    <xf numFmtId="204" fontId="22" fillId="4" borderId="30">
      <alignment horizontal="right"/>
    </xf>
    <xf numFmtId="14" fontId="22" fillId="4" borderId="0" applyBorder="0">
      <alignment horizontal="center"/>
    </xf>
    <xf numFmtId="49" fontId="22" fillId="0" borderId="30"/>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31" applyNumberFormat="0" applyAlignment="0" applyProtection="0"/>
    <xf numFmtId="0" fontId="73" fillId="0" borderId="0">
      <alignment horizontal="center" vertical="center"/>
    </xf>
    <xf numFmtId="182" fontId="3" fillId="0" borderId="0" applyFont="0" applyFill="0" applyBorder="0" applyAlignment="0" applyProtection="0"/>
    <xf numFmtId="182" fontId="3" fillId="0" borderId="0" applyFont="0" applyFill="0" applyBorder="0" applyAlignment="0" applyProtection="0"/>
    <xf numFmtId="14" fontId="22" fillId="0" borderId="2" applyBorder="0">
      <alignment horizontal="left"/>
    </xf>
    <xf numFmtId="0" fontId="74" fillId="41" borderId="23" applyNumberFormat="0" applyAlignment="0" applyProtection="0">
      <alignment vertical="center"/>
    </xf>
    <xf numFmtId="0" fontId="75" fillId="8" borderId="12" applyNumberFormat="0" applyAlignment="0" applyProtection="0">
      <alignment vertical="center"/>
    </xf>
    <xf numFmtId="14" fontId="22" fillId="0" borderId="0" applyFill="0" applyBorder="0"/>
    <xf numFmtId="205" fontId="76" fillId="0" borderId="32" applyNumberFormat="0" applyFont="0" applyAlignment="0" applyProtection="0"/>
    <xf numFmtId="205" fontId="76" fillId="0" borderId="32" applyNumberFormat="0" applyFont="0" applyAlignment="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6" fillId="0" borderId="0">
      <alignment vertical="center"/>
    </xf>
    <xf numFmtId="0" fontId="3" fillId="0" borderId="0"/>
    <xf numFmtId="0" fontId="6" fillId="0" borderId="0">
      <alignment vertical="center"/>
    </xf>
    <xf numFmtId="0" fontId="15" fillId="0" borderId="0">
      <alignment vertical="center"/>
    </xf>
    <xf numFmtId="0" fontId="6" fillId="0" borderId="0">
      <alignment vertical="center"/>
    </xf>
    <xf numFmtId="0" fontId="6" fillId="0" borderId="0">
      <alignment vertical="center"/>
    </xf>
    <xf numFmtId="0" fontId="3" fillId="0" borderId="0"/>
    <xf numFmtId="0" fontId="6" fillId="0" borderId="0"/>
    <xf numFmtId="0" fontId="32" fillId="0" borderId="0"/>
    <xf numFmtId="0" fontId="3" fillId="0" borderId="0">
      <alignment vertical="center"/>
    </xf>
    <xf numFmtId="0" fontId="3" fillId="0" borderId="0">
      <alignment vertical="center"/>
    </xf>
    <xf numFmtId="0" fontId="15"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6" fillId="0" borderId="0">
      <alignment vertical="center"/>
    </xf>
    <xf numFmtId="206" fontId="77" fillId="0" borderId="0"/>
    <xf numFmtId="49" fontId="22" fillId="0" borderId="0"/>
    <xf numFmtId="0" fontId="78" fillId="0" borderId="0"/>
    <xf numFmtId="0" fontId="79" fillId="38" borderId="0" applyNumberFormat="0" applyBorder="0" applyAlignment="0" applyProtection="0">
      <alignment vertical="center"/>
    </xf>
    <xf numFmtId="0" fontId="80" fillId="5" borderId="0" applyNumberFormat="0" applyBorder="0" applyAlignment="0" applyProtection="0">
      <alignment vertical="center"/>
    </xf>
    <xf numFmtId="0" fontId="46" fillId="0" borderId="0"/>
    <xf numFmtId="0" fontId="3" fillId="0" borderId="0"/>
    <xf numFmtId="0" fontId="3" fillId="0" borderId="0">
      <alignment vertical="center"/>
    </xf>
    <xf numFmtId="0" fontId="9" fillId="0" borderId="33">
      <alignment horizontal="left" vertical="center"/>
    </xf>
    <xf numFmtId="14" fontId="22" fillId="0" borderId="34" applyBorder="0">
      <alignment horizontal="left"/>
    </xf>
    <xf numFmtId="0" fontId="9" fillId="0" borderId="35">
      <alignment horizontal="left" vertical="center"/>
    </xf>
    <xf numFmtId="0" fontId="59" fillId="57" borderId="37" applyNumberFormat="0" applyAlignment="0" applyProtection="0">
      <alignment vertical="center"/>
    </xf>
    <xf numFmtId="0" fontId="46" fillId="0" borderId="38">
      <alignment vertical="top" wrapText="1"/>
    </xf>
    <xf numFmtId="0" fontId="67" fillId="0" borderId="39" applyNumberFormat="0" applyFill="0" applyAlignment="0" applyProtection="0">
      <alignment vertical="center"/>
    </xf>
    <xf numFmtId="0" fontId="68" fillId="57" borderId="40" applyNumberFormat="0" applyAlignment="0" applyProtection="0">
      <alignment vertical="center"/>
    </xf>
    <xf numFmtId="14" fontId="22" fillId="0" borderId="36" applyBorder="0">
      <alignment horizontal="left"/>
    </xf>
    <xf numFmtId="0" fontId="74" fillId="41" borderId="37" applyNumberFormat="0" applyAlignment="0" applyProtection="0">
      <alignment vertical="center"/>
    </xf>
    <xf numFmtId="0" fontId="9" fillId="0" borderId="35">
      <alignment horizontal="left" vertical="center"/>
    </xf>
    <xf numFmtId="14" fontId="22" fillId="0" borderId="36" applyBorder="0">
      <alignment horizontal="left"/>
    </xf>
    <xf numFmtId="9" fontId="81" fillId="0" borderId="0" applyFont="0" applyFill="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6" fillId="36" borderId="0" applyNumberFormat="0" applyBorder="0" applyAlignment="0" applyProtection="0">
      <alignment vertical="center"/>
    </xf>
    <xf numFmtId="0" fontId="6" fillId="37" borderId="0" applyNumberFormat="0" applyBorder="0" applyAlignment="0" applyProtection="0">
      <alignment vertical="center"/>
    </xf>
    <xf numFmtId="0" fontId="6" fillId="38" borderId="0" applyNumberFormat="0" applyBorder="0" applyAlignment="0" applyProtection="0">
      <alignment vertical="center"/>
    </xf>
    <xf numFmtId="0" fontId="6" fillId="39" borderId="0" applyNumberFormat="0" applyBorder="0" applyAlignment="0" applyProtection="0">
      <alignment vertical="center"/>
    </xf>
    <xf numFmtId="0" fontId="6" fillId="40" borderId="0" applyNumberFormat="0" applyBorder="0" applyAlignment="0" applyProtection="0">
      <alignment vertical="center"/>
    </xf>
    <xf numFmtId="0" fontId="6" fillId="41" borderId="0" applyNumberFormat="0" applyBorder="0" applyAlignment="0" applyProtection="0">
      <alignment vertical="center"/>
    </xf>
    <xf numFmtId="0" fontId="5" fillId="4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6" fillId="42" borderId="0" applyNumberFormat="0" applyBorder="0" applyAlignment="0" applyProtection="0">
      <alignment vertical="center"/>
    </xf>
    <xf numFmtId="0" fontId="6" fillId="43" borderId="0" applyNumberFormat="0" applyBorder="0" applyAlignment="0" applyProtection="0">
      <alignment vertical="center"/>
    </xf>
    <xf numFmtId="0" fontId="6" fillId="44" borderId="0" applyNumberFormat="0" applyBorder="0" applyAlignment="0" applyProtection="0">
      <alignment vertical="center"/>
    </xf>
    <xf numFmtId="0" fontId="6" fillId="39" borderId="0" applyNumberFormat="0" applyBorder="0" applyAlignment="0" applyProtection="0">
      <alignment vertical="center"/>
    </xf>
    <xf numFmtId="0" fontId="6" fillId="42" borderId="0" applyNumberFormat="0" applyBorder="0" applyAlignment="0" applyProtection="0">
      <alignment vertical="center"/>
    </xf>
    <xf numFmtId="0" fontId="6" fillId="45" borderId="0" applyNumberFormat="0" applyBorder="0" applyAlignment="0" applyProtection="0">
      <alignment vertical="center"/>
    </xf>
    <xf numFmtId="0" fontId="82" fillId="46" borderId="0" applyNumberFormat="0" applyBorder="0" applyAlignment="0" applyProtection="0"/>
    <xf numFmtId="0" fontId="82" fillId="43" borderId="0" applyNumberFormat="0" applyBorder="0" applyAlignment="0" applyProtection="0"/>
    <xf numFmtId="0" fontId="82" fillId="44"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3" fillId="0" borderId="0">
      <alignment horizontal="left" vertical="center"/>
    </xf>
    <xf numFmtId="0" fontId="82" fillId="50" borderId="0" applyNumberFormat="0" applyBorder="0" applyAlignment="0" applyProtection="0"/>
    <xf numFmtId="0" fontId="82" fillId="51" borderId="0" applyNumberFormat="0" applyBorder="0" applyAlignment="0" applyProtection="0"/>
    <xf numFmtId="0" fontId="82" fillId="52" borderId="0" applyNumberFormat="0" applyBorder="0" applyAlignment="0" applyProtection="0"/>
    <xf numFmtId="0" fontId="82" fillId="47" borderId="0" applyNumberFormat="0" applyBorder="0" applyAlignment="0" applyProtection="0"/>
    <xf numFmtId="0" fontId="82" fillId="48" borderId="0" applyNumberFormat="0" applyBorder="0" applyAlignment="0" applyProtection="0"/>
    <xf numFmtId="0" fontId="82" fillId="53" borderId="0" applyNumberFormat="0" applyBorder="0" applyAlignment="0" applyProtection="0"/>
    <xf numFmtId="0" fontId="84" fillId="37" borderId="0" applyNumberFormat="0" applyBorder="0" applyAlignment="0" applyProtection="0"/>
    <xf numFmtId="0" fontId="85" fillId="0" borderId="0" applyNumberFormat="0" applyFill="0" applyBorder="0" applyAlignment="0" applyProtection="0"/>
    <xf numFmtId="0" fontId="86" fillId="57" borderId="42" applyNumberFormat="0" applyAlignment="0" applyProtection="0"/>
    <xf numFmtId="0" fontId="85" fillId="0" borderId="0" applyNumberFormat="0" applyFont="0" applyFill="0" applyBorder="0">
      <alignment vertical="center" wrapText="1"/>
    </xf>
    <xf numFmtId="0" fontId="85" fillId="0" borderId="0" applyFont="0" applyFill="0" applyBorder="0">
      <alignment vertical="center"/>
    </xf>
    <xf numFmtId="0" fontId="87" fillId="54" borderId="19" applyNumberFormat="0" applyAlignment="0" applyProtection="0"/>
    <xf numFmtId="0" fontId="6" fillId="0" borderId="0"/>
    <xf numFmtId="0" fontId="6" fillId="0" borderId="0"/>
    <xf numFmtId="0" fontId="6" fillId="0" borderId="0"/>
    <xf numFmtId="0" fontId="6" fillId="0" borderId="0"/>
    <xf numFmtId="0" fontId="88" fillId="0" borderId="0" applyNumberFormat="0" applyFill="0" applyBorder="0" applyAlignment="0" applyProtection="0"/>
    <xf numFmtId="0" fontId="89" fillId="38" borderId="0" applyNumberFormat="0" applyBorder="0" applyAlignment="0" applyProtection="0"/>
    <xf numFmtId="0" fontId="90" fillId="58" borderId="0"/>
    <xf numFmtId="0" fontId="91" fillId="0" borderId="0"/>
    <xf numFmtId="0" fontId="92" fillId="0" borderId="25" applyNumberFormat="0" applyFill="0" applyAlignment="0" applyProtection="0"/>
    <xf numFmtId="0" fontId="93" fillId="0" borderId="26" applyNumberFormat="0" applyFill="0" applyAlignment="0" applyProtection="0"/>
    <xf numFmtId="0" fontId="94" fillId="0" borderId="27" applyNumberFormat="0" applyFill="0" applyAlignment="0" applyProtection="0"/>
    <xf numFmtId="0" fontId="94" fillId="0" borderId="27" applyNumberFormat="0" applyFill="0" applyAlignment="0" applyProtection="0"/>
    <xf numFmtId="0" fontId="94" fillId="0" borderId="0" applyNumberFormat="0" applyFill="0" applyBorder="0" applyAlignment="0" applyProtection="0"/>
    <xf numFmtId="0" fontId="95" fillId="41" borderId="42" applyNumberFormat="0" applyAlignment="0" applyProtection="0"/>
    <xf numFmtId="0" fontId="96" fillId="0" borderId="21" applyNumberFormat="0" applyFill="0" applyAlignment="0" applyProtection="0"/>
    <xf numFmtId="0" fontId="97" fillId="55" borderId="0" applyNumberFormat="0" applyBorder="0" applyAlignment="0" applyProtection="0"/>
    <xf numFmtId="192" fontId="32" fillId="0" borderId="0"/>
    <xf numFmtId="0" fontId="12" fillId="59" borderId="43" applyNumberFormat="0" applyFont="0" applyAlignment="0" applyProtection="0"/>
    <xf numFmtId="0" fontId="98" fillId="57" borderId="44" applyNumberFormat="0" applyAlignment="0" applyProtection="0"/>
    <xf numFmtId="0" fontId="99" fillId="0" borderId="18"/>
    <xf numFmtId="0" fontId="85" fillId="0" borderId="0"/>
    <xf numFmtId="0" fontId="100" fillId="0" borderId="45" applyNumberFormat="0" applyFill="0" applyAlignment="0" applyProtection="0"/>
    <xf numFmtId="0" fontId="85" fillId="0" borderId="0" applyFont="0" applyFill="0" applyBorder="0">
      <alignment vertical="top"/>
    </xf>
    <xf numFmtId="0" fontId="101" fillId="0" borderId="0" applyNumberFormat="0" applyFont="0" applyFill="0" applyBorder="0">
      <alignment horizontal="right" vertical="top"/>
    </xf>
    <xf numFmtId="0" fontId="102" fillId="0" borderId="0" applyNumberFormat="0" applyFill="0" applyBorder="0" applyAlignment="0" applyProtection="0"/>
    <xf numFmtId="0" fontId="103" fillId="0" borderId="0" applyNumberFormat="0" applyFill="0" applyBorder="0" applyAlignment="0" applyProtection="0">
      <alignment vertical="top"/>
      <protection locked="0"/>
    </xf>
    <xf numFmtId="179" fontId="10"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5" fillId="0" borderId="27" applyNumberFormat="0" applyFill="0" applyAlignment="0" applyProtection="0">
      <alignment vertical="center"/>
    </xf>
    <xf numFmtId="0" fontId="35" fillId="0" borderId="0"/>
    <xf numFmtId="207" fontId="104" fillId="0" borderId="0" applyFont="0" applyFill="0" applyBorder="0" applyAlignment="0" applyProtection="0"/>
    <xf numFmtId="208" fontId="104" fillId="0" borderId="0" applyFont="0" applyFill="0" applyBorder="0" applyAlignment="0" applyProtection="0"/>
    <xf numFmtId="0" fontId="105" fillId="0" borderId="0">
      <alignment vertical="center"/>
    </xf>
    <xf numFmtId="0" fontId="10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6" fillId="0" borderId="0">
      <alignment vertical="center"/>
    </xf>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41">
      <alignment horizontal="left" vertical="center"/>
    </xf>
    <xf numFmtId="0" fontId="59" fillId="57" borderId="42" applyNumberFormat="0" applyAlignment="0" applyProtection="0">
      <alignment vertical="center"/>
    </xf>
    <xf numFmtId="0" fontId="46" fillId="0" borderId="47">
      <alignment vertical="top" wrapText="1"/>
    </xf>
    <xf numFmtId="0" fontId="67" fillId="0" borderId="45" applyNumberFormat="0" applyFill="0" applyAlignment="0" applyProtection="0">
      <alignment vertical="center"/>
    </xf>
    <xf numFmtId="0" fontId="68" fillId="57" borderId="44" applyNumberFormat="0" applyAlignment="0" applyProtection="0">
      <alignment vertical="center"/>
    </xf>
    <xf numFmtId="14" fontId="22" fillId="0" borderId="46" applyBorder="0">
      <alignment horizontal="left"/>
    </xf>
    <xf numFmtId="0" fontId="74" fillId="41" borderId="42" applyNumberFormat="0" applyAlignment="0" applyProtection="0">
      <alignment vertical="center"/>
    </xf>
    <xf numFmtId="0" fontId="9" fillId="0" borderId="41">
      <alignment horizontal="left" vertical="center"/>
    </xf>
    <xf numFmtId="14" fontId="22" fillId="0" borderId="46" applyBorder="0">
      <alignment horizontal="left"/>
    </xf>
    <xf numFmtId="0" fontId="9" fillId="0" borderId="41">
      <alignment horizontal="left" vertical="center"/>
    </xf>
    <xf numFmtId="0" fontId="59" fillId="57" borderId="42" applyNumberFormat="0" applyAlignment="0" applyProtection="0">
      <alignment vertical="center"/>
    </xf>
    <xf numFmtId="0" fontId="46" fillId="0" borderId="47">
      <alignment vertical="top" wrapText="1"/>
    </xf>
    <xf numFmtId="0" fontId="67" fillId="0" borderId="45" applyNumberFormat="0" applyFill="0" applyAlignment="0" applyProtection="0">
      <alignment vertical="center"/>
    </xf>
    <xf numFmtId="0" fontId="68" fillId="57" borderId="44" applyNumberFormat="0" applyAlignment="0" applyProtection="0">
      <alignment vertical="center"/>
    </xf>
    <xf numFmtId="14" fontId="22" fillId="0" borderId="46" applyBorder="0">
      <alignment horizontal="left"/>
    </xf>
    <xf numFmtId="0" fontId="74" fillId="41" borderId="42" applyNumberFormat="0" applyAlignment="0" applyProtection="0">
      <alignment vertical="center"/>
    </xf>
    <xf numFmtId="0" fontId="9" fillId="0" borderId="41">
      <alignment horizontal="left" vertical="center"/>
    </xf>
    <xf numFmtId="14" fontId="22" fillId="0" borderId="46" applyBorder="0">
      <alignment horizontal="left"/>
    </xf>
    <xf numFmtId="0" fontId="9" fillId="0" borderId="48">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1" applyNumberFormat="0" applyFill="0" applyAlignment="0" applyProtection="0">
      <alignment vertical="center"/>
    </xf>
    <xf numFmtId="0" fontId="68" fillId="57" borderId="52" applyNumberFormat="0" applyAlignment="0" applyProtection="0">
      <alignment vertical="center"/>
    </xf>
    <xf numFmtId="0" fontId="74" fillId="41" borderId="49" applyNumberFormat="0" applyAlignment="0" applyProtection="0">
      <alignment vertical="center"/>
    </xf>
    <xf numFmtId="0" fontId="9" fillId="0" borderId="48">
      <alignment horizontal="left" vertical="center"/>
    </xf>
    <xf numFmtId="14" fontId="22" fillId="0" borderId="53" applyBorder="0">
      <alignment horizontal="left"/>
    </xf>
    <xf numFmtId="0" fontId="9" fillId="0" borderId="48">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1" applyNumberFormat="0" applyFill="0" applyAlignment="0" applyProtection="0">
      <alignment vertical="center"/>
    </xf>
    <xf numFmtId="0" fontId="68" fillId="57" borderId="52" applyNumberFormat="0" applyAlignment="0" applyProtection="0">
      <alignment vertical="center"/>
    </xf>
    <xf numFmtId="14" fontId="22" fillId="0" borderId="53" applyBorder="0">
      <alignment horizontal="left"/>
    </xf>
    <xf numFmtId="0" fontId="74" fillId="41" borderId="49" applyNumberFormat="0" applyAlignment="0" applyProtection="0">
      <alignment vertical="center"/>
    </xf>
    <xf numFmtId="0" fontId="9" fillId="0" borderId="48">
      <alignment horizontal="left" vertical="center"/>
    </xf>
    <xf numFmtId="14" fontId="22" fillId="0" borderId="53" applyBorder="0">
      <alignment horizontal="left"/>
    </xf>
    <xf numFmtId="0" fontId="9" fillId="0" borderId="54">
      <alignment horizontal="left" vertical="center"/>
    </xf>
    <xf numFmtId="0" fontId="59" fillId="57" borderId="55" applyNumberFormat="0" applyAlignment="0" applyProtection="0">
      <alignment vertical="center"/>
    </xf>
    <xf numFmtId="0" fontId="46" fillId="0" borderId="56">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0" fontId="74" fillId="41" borderId="55" applyNumberFormat="0" applyAlignment="0" applyProtection="0">
      <alignment vertical="center"/>
    </xf>
    <xf numFmtId="0" fontId="9" fillId="0" borderId="54">
      <alignment horizontal="left" vertical="center"/>
    </xf>
    <xf numFmtId="14" fontId="22" fillId="0" borderId="59" applyBorder="0">
      <alignment horizontal="left"/>
    </xf>
    <xf numFmtId="0" fontId="9" fillId="0" borderId="54">
      <alignment horizontal="left" vertical="center"/>
    </xf>
    <xf numFmtId="0" fontId="59" fillId="57" borderId="55" applyNumberFormat="0" applyAlignment="0" applyProtection="0">
      <alignment vertical="center"/>
    </xf>
    <xf numFmtId="0" fontId="46" fillId="0" borderId="56">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55" applyNumberFormat="0" applyAlignment="0" applyProtection="0">
      <alignment vertical="center"/>
    </xf>
    <xf numFmtId="0" fontId="9" fillId="0" borderId="54">
      <alignment horizontal="left" vertical="center"/>
    </xf>
    <xf numFmtId="14" fontId="22" fillId="0" borderId="59" applyBorder="0">
      <alignment horizontal="left"/>
    </xf>
    <xf numFmtId="0" fontId="107" fillId="0" borderId="0" applyNumberFormat="0" applyFill="0" applyBorder="0" applyAlignment="0" applyProtection="0">
      <alignment vertical="center"/>
    </xf>
    <xf numFmtId="38" fontId="17" fillId="0" borderId="0" applyFont="0" applyFill="0" applyBorder="0" applyAlignment="0" applyProtection="0">
      <alignment vertical="center"/>
    </xf>
    <xf numFmtId="183" fontId="3" fillId="0" borderId="60">
      <alignment horizontal="right"/>
    </xf>
    <xf numFmtId="0" fontId="9" fillId="0" borderId="61">
      <alignment horizontal="left" vertical="center"/>
    </xf>
    <xf numFmtId="10" fontId="8" fillId="3" borderId="60" applyNumberFormat="0" applyBorder="0" applyAlignment="0" applyProtection="0"/>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67" applyBorder="0">
      <alignment horizontal="left"/>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86" fillId="57" borderId="62" applyNumberFormat="0" applyAlignment="0" applyProtection="0"/>
    <xf numFmtId="0" fontId="95" fillId="41" borderId="62" applyNumberFormat="0" applyAlignment="0" applyProtection="0"/>
    <xf numFmtId="0" fontId="12" fillId="59" borderId="68" applyNumberFormat="0" applyFont="0" applyAlignment="0" applyProtection="0"/>
    <xf numFmtId="0" fontId="98" fillId="57" borderId="65" applyNumberFormat="0" applyAlignment="0" applyProtection="0"/>
    <xf numFmtId="0" fontId="100" fillId="0" borderId="64" applyNumberFormat="0" applyFill="0" applyAlignment="0" applyProtection="0"/>
    <xf numFmtId="0" fontId="9" fillId="0" borderId="66">
      <alignment horizontal="left" vertical="center"/>
    </xf>
    <xf numFmtId="0" fontId="59" fillId="57" borderId="62" applyNumberFormat="0" applyAlignment="0" applyProtection="0">
      <alignment vertical="center"/>
    </xf>
    <xf numFmtId="0" fontId="46" fillId="0" borderId="6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67" applyBorder="0">
      <alignment horizontal="left"/>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67" applyBorder="0">
      <alignment horizontal="left"/>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67" applyBorder="0">
      <alignment horizontal="left"/>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9" fillId="0" borderId="66">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67" applyBorder="0">
      <alignment horizontal="left"/>
    </xf>
    <xf numFmtId="0" fontId="74" fillId="41" borderId="62" applyNumberFormat="0" applyAlignment="0" applyProtection="0">
      <alignment vertical="center"/>
    </xf>
    <xf numFmtId="0" fontId="9" fillId="0" borderId="66">
      <alignment horizontal="left" vertical="center"/>
    </xf>
    <xf numFmtId="14" fontId="22" fillId="0" borderId="67" applyBorder="0">
      <alignment horizontal="left"/>
    </xf>
    <xf numFmtId="0" fontId="18" fillId="0" borderId="0"/>
    <xf numFmtId="0" fontId="17" fillId="0" borderId="0">
      <alignment vertical="center"/>
    </xf>
    <xf numFmtId="183" fontId="3" fillId="0" borderId="63">
      <alignment horizontal="right"/>
    </xf>
    <xf numFmtId="10" fontId="8" fillId="3" borderId="63" applyNumberFormat="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9" fillId="0" borderId="61">
      <alignment horizontal="left" vertical="center"/>
    </xf>
    <xf numFmtId="0" fontId="9" fillId="0" borderId="61">
      <alignment horizontal="left" vertical="center"/>
    </xf>
    <xf numFmtId="0" fontId="9" fillId="0" borderId="61">
      <alignment horizontal="left" vertical="center"/>
    </xf>
    <xf numFmtId="0" fontId="86" fillId="57" borderId="49" applyNumberFormat="0" applyAlignment="0" applyProtection="0"/>
    <xf numFmtId="0" fontId="95" fillId="41" borderId="49" applyNumberFormat="0" applyAlignment="0" applyProtection="0"/>
    <xf numFmtId="0" fontId="12" fillId="59" borderId="70" applyNumberFormat="0" applyFont="0" applyAlignment="0" applyProtection="0"/>
    <xf numFmtId="0" fontId="98" fillId="57" borderId="58" applyNumberFormat="0" applyAlignment="0" applyProtection="0"/>
    <xf numFmtId="0" fontId="100" fillId="0" borderId="57" applyNumberFormat="0" applyFill="0" applyAlignment="0" applyProtection="0"/>
    <xf numFmtId="0" fontId="9" fillId="0" borderId="61">
      <alignment horizontal="left" vertical="center"/>
    </xf>
    <xf numFmtId="0" fontId="59" fillId="57" borderId="49" applyNumberFormat="0" applyAlignment="0" applyProtection="0">
      <alignment vertical="center"/>
    </xf>
    <xf numFmtId="0" fontId="46" fillId="0" borderId="63">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63">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9" fillId="0" borderId="61">
      <alignment horizontal="left" vertical="center"/>
    </xf>
    <xf numFmtId="0" fontId="9" fillId="0" borderId="61">
      <alignment horizontal="left" vertical="center"/>
    </xf>
    <xf numFmtId="0" fontId="9" fillId="0" borderId="61">
      <alignment horizontal="left" vertical="center"/>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74" fillId="41" borderId="49" applyNumberFormat="0" applyAlignment="0" applyProtection="0">
      <alignment vertical="center"/>
    </xf>
    <xf numFmtId="0" fontId="9" fillId="0" borderId="61">
      <alignment horizontal="left" vertical="center"/>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74" fillId="41" borderId="49" applyNumberFormat="0" applyAlignment="0" applyProtection="0">
      <alignment vertical="center"/>
    </xf>
    <xf numFmtId="0" fontId="9" fillId="0" borderId="61">
      <alignment horizontal="left" vertical="center"/>
    </xf>
    <xf numFmtId="183" fontId="3" fillId="0" borderId="63">
      <alignment horizontal="right"/>
    </xf>
    <xf numFmtId="10" fontId="8" fillId="3" borderId="63" applyNumberFormat="0" applyBorder="0" applyAlignment="0" applyProtection="0"/>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86" fillId="57" borderId="49" applyNumberFormat="0" applyAlignment="0" applyProtection="0"/>
    <xf numFmtId="0" fontId="95" fillId="41" borderId="49" applyNumberFormat="0" applyAlignment="0" applyProtection="0"/>
    <xf numFmtId="0" fontId="12" fillId="59" borderId="70" applyNumberFormat="0" applyFont="0" applyAlignment="0" applyProtection="0"/>
    <xf numFmtId="0" fontId="98" fillId="57" borderId="58" applyNumberFormat="0" applyAlignment="0" applyProtection="0"/>
    <xf numFmtId="0" fontId="100" fillId="0" borderId="57" applyNumberFormat="0" applyFill="0" applyAlignment="0" applyProtection="0"/>
    <xf numFmtId="0" fontId="9" fillId="0" borderId="61">
      <alignment horizontal="left" vertical="center"/>
    </xf>
    <xf numFmtId="0" fontId="59" fillId="57" borderId="49" applyNumberFormat="0" applyAlignment="0" applyProtection="0">
      <alignment vertical="center"/>
    </xf>
    <xf numFmtId="0" fontId="46" fillId="0" borderId="63">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63">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49" applyNumberFormat="0" applyAlignment="0" applyProtection="0">
      <alignment vertical="center"/>
    </xf>
    <xf numFmtId="0" fontId="46" fillId="0" borderId="50">
      <alignment vertical="top" wrapText="1"/>
    </xf>
    <xf numFmtId="0" fontId="67" fillId="0" borderId="57" applyNumberFormat="0" applyFill="0" applyAlignment="0" applyProtection="0">
      <alignment vertical="center"/>
    </xf>
    <xf numFmtId="0" fontId="68" fillId="57" borderId="58" applyNumberFormat="0" applyAlignment="0" applyProtection="0">
      <alignment vertical="center"/>
    </xf>
    <xf numFmtId="14" fontId="22" fillId="0" borderId="59" applyBorder="0">
      <alignment horizontal="left"/>
    </xf>
    <xf numFmtId="0" fontId="74" fillId="41" borderId="49" applyNumberFormat="0" applyAlignment="0" applyProtection="0">
      <alignment vertical="center"/>
    </xf>
    <xf numFmtId="0" fontId="9" fillId="0" borderId="61">
      <alignment horizontal="left" vertical="center"/>
    </xf>
    <xf numFmtId="14" fontId="22" fillId="0" borderId="59" applyBorder="0">
      <alignment horizontal="left"/>
    </xf>
    <xf numFmtId="14" fontId="22" fillId="0" borderId="59" applyBorder="0">
      <alignment horizontal="left"/>
    </xf>
    <xf numFmtId="183" fontId="3" fillId="0" borderId="50">
      <alignment horizontal="right"/>
    </xf>
    <xf numFmtId="10" fontId="8" fillId="3" borderId="50" applyNumberFormat="0" applyBorder="0" applyAlignment="0" applyProtection="0"/>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38" fontId="17"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0" fontId="17" fillId="0" borderId="0">
      <alignment vertical="center"/>
    </xf>
    <xf numFmtId="0" fontId="9" fillId="0" borderId="61">
      <alignment horizontal="lef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9" fillId="57" borderId="62" applyNumberFormat="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86" fillId="57" borderId="62" applyNumberFormat="0" applyAlignment="0" applyProtection="0"/>
    <xf numFmtId="0" fontId="95" fillId="41" borderId="62" applyNumberFormat="0" applyAlignment="0" applyProtection="0"/>
    <xf numFmtId="0" fontId="12" fillId="59" borderId="68" applyNumberFormat="0" applyFont="0" applyAlignment="0" applyProtection="0"/>
    <xf numFmtId="0" fontId="98" fillId="57" borderId="65" applyNumberFormat="0" applyAlignment="0" applyProtection="0"/>
    <xf numFmtId="0" fontId="100" fillId="0" borderId="64" applyNumberFormat="0" applyFill="0" applyAlignment="0" applyProtection="0"/>
    <xf numFmtId="0" fontId="9" fillId="0" borderId="61">
      <alignment horizontal="left" vertical="center"/>
    </xf>
    <xf numFmtId="0" fontId="59" fillId="57" borderId="62" applyNumberFormat="0" applyAlignment="0" applyProtection="0">
      <alignment vertical="center"/>
    </xf>
    <xf numFmtId="0" fontId="46" fillId="0" borderId="5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5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38" fontId="17" fillId="0" borderId="0" applyFont="0" applyFill="0" applyBorder="0" applyAlignment="0" applyProtection="0">
      <alignment vertical="center"/>
    </xf>
    <xf numFmtId="183" fontId="3" fillId="0" borderId="50">
      <alignment horizontal="right"/>
    </xf>
    <xf numFmtId="0" fontId="9" fillId="0" borderId="61">
      <alignment horizontal="left" vertical="center"/>
    </xf>
    <xf numFmtId="10" fontId="8" fillId="3" borderId="50" applyNumberFormat="0" applyBorder="0" applyAlignment="0" applyProtection="0"/>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86" fillId="57" borderId="62" applyNumberFormat="0" applyAlignment="0" applyProtection="0"/>
    <xf numFmtId="0" fontId="95" fillId="41" borderId="62" applyNumberFormat="0" applyAlignment="0" applyProtection="0"/>
    <xf numFmtId="0" fontId="12" fillId="59" borderId="68" applyNumberFormat="0" applyFont="0" applyAlignment="0" applyProtection="0"/>
    <xf numFmtId="0" fontId="98" fillId="57" borderId="65" applyNumberFormat="0" applyAlignment="0" applyProtection="0"/>
    <xf numFmtId="0" fontId="100" fillId="0" borderId="64" applyNumberFormat="0" applyFill="0" applyAlignment="0" applyProtection="0"/>
    <xf numFmtId="0" fontId="9" fillId="0" borderId="61">
      <alignment horizontal="left" vertical="center"/>
    </xf>
    <xf numFmtId="0" fontId="59" fillId="57" borderId="62" applyNumberFormat="0" applyAlignment="0" applyProtection="0">
      <alignment vertical="center"/>
    </xf>
    <xf numFmtId="0" fontId="46" fillId="0" borderId="5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50">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17" fillId="0" borderId="0">
      <alignment vertical="center"/>
    </xf>
    <xf numFmtId="0" fontId="46" fillId="0" borderId="63">
      <alignment vertical="top" wrapText="1"/>
    </xf>
    <xf numFmtId="14" fontId="22" fillId="0" borderId="59" applyBorder="0">
      <alignment horizontal="left"/>
    </xf>
    <xf numFmtId="0" fontId="86" fillId="57" borderId="62" applyNumberFormat="0" applyAlignment="0" applyProtection="0"/>
    <xf numFmtId="0" fontId="68" fillId="57" borderId="65" applyNumberFormat="0" applyAlignment="0" applyProtection="0">
      <alignment vertical="center"/>
    </xf>
    <xf numFmtId="0" fontId="17" fillId="0" borderId="0">
      <alignment vertical="center"/>
    </xf>
    <xf numFmtId="0" fontId="59" fillId="57"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74" fillId="41" borderId="62" applyNumberFormat="0" applyAlignment="0" applyProtection="0">
      <alignment vertical="center"/>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74" fillId="41" borderId="62" applyNumberFormat="0" applyAlignment="0" applyProtection="0">
      <alignmen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74" fillId="41" borderId="62" applyNumberFormat="0" applyAlignment="0" applyProtection="0">
      <alignmen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0" fontId="100" fillId="0" borderId="64" applyNumberFormat="0" applyFill="0" applyAlignment="0" applyProtection="0"/>
    <xf numFmtId="0" fontId="98" fillId="57" borderId="65" applyNumberFormat="0" applyAlignment="0" applyProtection="0"/>
    <xf numFmtId="0" fontId="12" fillId="59" borderId="68" applyNumberFormat="0" applyFont="0" applyAlignment="0" applyProtection="0"/>
    <xf numFmtId="0" fontId="95" fillId="41" borderId="62" applyNumberFormat="0" applyAlignment="0" applyProtection="0"/>
    <xf numFmtId="0" fontId="86" fillId="57" borderId="62" applyNumberFormat="0" applyAlignment="0" applyProtection="0"/>
    <xf numFmtId="0" fontId="9" fillId="0" borderId="61">
      <alignment horizontal="left" vertical="center"/>
    </xf>
    <xf numFmtId="0" fontId="9" fillId="0" borderId="61">
      <alignment horizontal="left" vertical="center"/>
    </xf>
    <xf numFmtId="0" fontId="74" fillId="41" borderId="62" applyNumberFormat="0" applyAlignment="0" applyProtection="0">
      <alignment vertical="center"/>
    </xf>
    <xf numFmtId="0" fontId="68" fillId="57" borderId="65" applyNumberFormat="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183" fontId="3" fillId="0" borderId="63">
      <alignment horizontal="right"/>
    </xf>
    <xf numFmtId="14" fontId="22" fillId="0" borderId="59" applyBorder="0">
      <alignment horizontal="left"/>
    </xf>
    <xf numFmtId="0" fontId="74" fillId="41" borderId="62"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68" fillId="57" borderId="65" applyNumberFormat="0" applyAlignment="0" applyProtection="0">
      <alignment vertical="center"/>
    </xf>
    <xf numFmtId="0" fontId="46" fillId="0" borderId="63">
      <alignment vertical="top" wrapText="1"/>
    </xf>
    <xf numFmtId="0" fontId="59" fillId="57" borderId="62"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68" fillId="57" borderId="65" applyNumberFormat="0" applyAlignment="0" applyProtection="0">
      <alignment vertical="center"/>
    </xf>
    <xf numFmtId="0" fontId="46" fillId="0" borderId="63">
      <alignment vertical="top" wrapText="1"/>
    </xf>
    <xf numFmtId="0" fontId="59" fillId="57" borderId="62"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74" fillId="41" borderId="62" applyNumberFormat="0" applyAlignment="0" applyProtection="0">
      <alignmen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74" fillId="41" borderId="62" applyNumberFormat="0" applyAlignment="0" applyProtection="0">
      <alignment vertical="center"/>
    </xf>
    <xf numFmtId="14" fontId="22" fillId="0" borderId="59" applyBorder="0">
      <alignment horizontal="left"/>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4" fillId="41" borderId="62" applyNumberFormat="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 fillId="0" borderId="61">
      <alignment horizontal="left" vertical="center"/>
    </xf>
    <xf numFmtId="14" fontId="22" fillId="0" borderId="59" applyBorder="0">
      <alignment horizontal="left"/>
    </xf>
    <xf numFmtId="0" fontId="67" fillId="0" borderId="64" applyNumberFormat="0" applyFill="0" applyAlignment="0" applyProtection="0">
      <alignment vertical="center"/>
    </xf>
    <xf numFmtId="0" fontId="74" fillId="41" borderId="62" applyNumberFormat="0" applyAlignment="0" applyProtection="0">
      <alignmen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14" fontId="22" fillId="0" borderId="59" applyBorder="0">
      <alignment horizontal="left"/>
    </xf>
    <xf numFmtId="0" fontId="67" fillId="0" borderId="64" applyNumberFormat="0" applyFill="0" applyAlignment="0" applyProtection="0">
      <alignment vertical="center"/>
    </xf>
    <xf numFmtId="10" fontId="8" fillId="3" borderId="63" applyNumberFormat="0" applyBorder="0" applyAlignment="0" applyProtection="0"/>
    <xf numFmtId="0" fontId="9" fillId="0" borderId="61">
      <alignment horizontal="lef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0" fontId="9" fillId="0" borderId="61">
      <alignment horizontal="left" vertical="center"/>
    </xf>
    <xf numFmtId="0" fontId="67" fillId="0" borderId="64" applyNumberFormat="0" applyFill="0" applyAlignment="0" applyProtection="0">
      <alignment vertical="center"/>
    </xf>
    <xf numFmtId="0" fontId="9" fillId="0" borderId="61">
      <alignment horizontal="left" vertical="center"/>
    </xf>
    <xf numFmtId="0" fontId="74" fillId="41" borderId="62" applyNumberFormat="0" applyAlignment="0" applyProtection="0">
      <alignment vertical="center"/>
    </xf>
    <xf numFmtId="0" fontId="67" fillId="0" borderId="64" applyNumberFormat="0" applyFill="0" applyAlignment="0" applyProtection="0">
      <alignment vertical="center"/>
    </xf>
    <xf numFmtId="0" fontId="9" fillId="0" borderId="61">
      <alignment horizontal="left" vertical="center"/>
    </xf>
    <xf numFmtId="0" fontId="9" fillId="0" borderId="61">
      <alignment horizontal="left" vertical="center"/>
    </xf>
    <xf numFmtId="0" fontId="74" fillId="41" borderId="62" applyNumberFormat="0" applyAlignment="0" applyProtection="0">
      <alignment vertical="center"/>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74" fillId="41" borderId="62" applyNumberFormat="0" applyAlignment="0" applyProtection="0">
      <alignment vertical="center"/>
    </xf>
    <xf numFmtId="14" fontId="22" fillId="0" borderId="59" applyBorder="0">
      <alignment horizontal="left"/>
    </xf>
    <xf numFmtId="0" fontId="68" fillId="57" borderId="65" applyNumberFormat="0" applyAlignment="0" applyProtection="0">
      <alignment vertical="center"/>
    </xf>
    <xf numFmtId="0" fontId="67" fillId="0" borderId="64" applyNumberFormat="0" applyFill="0" applyAlignment="0" applyProtection="0">
      <alignment vertical="center"/>
    </xf>
    <xf numFmtId="0" fontId="46" fillId="0" borderId="63">
      <alignment vertical="top" wrapText="1"/>
    </xf>
    <xf numFmtId="0" fontId="59" fillId="57" borderId="62" applyNumberFormat="0" applyAlignment="0" applyProtection="0">
      <alignment vertical="center"/>
    </xf>
    <xf numFmtId="0" fontId="9" fillId="0" borderId="61">
      <alignment horizontal="left" vertical="center"/>
    </xf>
    <xf numFmtId="0" fontId="95" fillId="41" borderId="62" applyNumberFormat="0" applyAlignment="0" applyProtection="0"/>
    <xf numFmtId="0" fontId="100" fillId="0" borderId="64" applyNumberFormat="0" applyFill="0" applyAlignment="0" applyProtection="0"/>
    <xf numFmtId="0" fontId="98" fillId="57" borderId="65" applyNumberFormat="0" applyAlignment="0" applyProtection="0"/>
    <xf numFmtId="0" fontId="12" fillId="59" borderId="68" applyNumberFormat="0" applyFont="0" applyAlignment="0" applyProtection="0"/>
    <xf numFmtId="0" fontId="68" fillId="57" borderId="65" applyNumberFormat="0" applyAlignment="0" applyProtection="0">
      <alignment vertical="center"/>
    </xf>
    <xf numFmtId="38" fontId="17" fillId="0" borderId="0" applyFont="0" applyFill="0" applyBorder="0" applyAlignment="0" applyProtection="0">
      <alignment vertical="center"/>
    </xf>
    <xf numFmtId="0" fontId="9" fillId="0" borderId="61">
      <alignment horizontal="left" vertical="center"/>
    </xf>
    <xf numFmtId="6" fontId="3" fillId="0" borderId="0" applyFont="0" applyFill="0" applyBorder="0" applyAlignment="0" applyProtection="0"/>
    <xf numFmtId="6" fontId="3" fillId="0" borderId="0" applyFont="0" applyFill="0" applyBorder="0" applyAlignment="0" applyProtection="0"/>
    <xf numFmtId="0" fontId="95" fillId="41" borderId="62" applyNumberFormat="0" applyAlignment="0" applyProtection="0"/>
    <xf numFmtId="183" fontId="3" fillId="0" borderId="63">
      <alignment horizontal="right"/>
    </xf>
    <xf numFmtId="10" fontId="8" fillId="3" borderId="63" applyNumberFormat="0" applyBorder="0" applyAlignment="0" applyProtection="0"/>
    <xf numFmtId="0" fontId="46" fillId="0" borderId="63">
      <alignment vertical="top" wrapText="1"/>
    </xf>
    <xf numFmtId="6" fontId="3" fillId="0" borderId="0" applyFont="0" applyFill="0" applyBorder="0" applyAlignment="0" applyProtection="0"/>
    <xf numFmtId="6" fontId="3" fillId="0" borderId="0" applyFont="0" applyFill="0" applyBorder="0" applyAlignment="0" applyProtection="0"/>
    <xf numFmtId="0" fontId="67" fillId="0" borderId="64" applyNumberFormat="0" applyFill="0" applyAlignment="0" applyProtection="0">
      <alignment vertical="center"/>
    </xf>
    <xf numFmtId="0" fontId="59" fillId="57" borderId="62" applyNumberFormat="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68" fillId="57" borderId="65" applyNumberFormat="0" applyAlignment="0" applyProtection="0">
      <alignment vertical="center"/>
    </xf>
    <xf numFmtId="14" fontId="22" fillId="0" borderId="59" applyBorder="0">
      <alignment horizontal="left"/>
    </xf>
    <xf numFmtId="0" fontId="74" fillId="41" borderId="62" applyNumberFormat="0" applyAlignment="0" applyProtection="0">
      <alignment vertical="center"/>
    </xf>
    <xf numFmtId="0" fontId="9" fillId="0" borderId="61">
      <alignment horizontal="left" vertical="center"/>
    </xf>
    <xf numFmtId="14" fontId="22" fillId="0" borderId="59" applyBorder="0">
      <alignment horizontal="left"/>
    </xf>
    <xf numFmtId="183" fontId="3" fillId="0" borderId="63">
      <alignment horizontal="right"/>
    </xf>
    <xf numFmtId="10" fontId="8" fillId="3" borderId="63" applyNumberFormat="0" applyBorder="0" applyAlignment="0" applyProtection="0"/>
    <xf numFmtId="0" fontId="86" fillId="57" borderId="62" applyNumberFormat="0" applyAlignment="0" applyProtection="0"/>
    <xf numFmtId="0" fontId="95" fillId="41" borderId="62" applyNumberFormat="0" applyAlignment="0" applyProtection="0"/>
    <xf numFmtId="0" fontId="12" fillId="59" borderId="68" applyNumberFormat="0" applyFont="0" applyAlignment="0" applyProtection="0"/>
    <xf numFmtId="0" fontId="100" fillId="0" borderId="64" applyNumberFormat="0" applyFill="0" applyAlignment="0" applyProtection="0"/>
    <xf numFmtId="0" fontId="59" fillId="57" borderId="62" applyNumberFormat="0" applyAlignment="0" applyProtection="0">
      <alignment vertical="center"/>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74" fillId="41" borderId="62" applyNumberFormat="0" applyAlignment="0" applyProtection="0">
      <alignment vertical="center"/>
    </xf>
    <xf numFmtId="0" fontId="9" fillId="0" borderId="61">
      <alignment horizontal="lef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86" fillId="57" borderId="62" applyNumberFormat="0" applyAlignment="0" applyProtection="0"/>
    <xf numFmtId="0" fontId="95" fillId="41" borderId="62" applyNumberFormat="0" applyAlignment="0" applyProtection="0"/>
    <xf numFmtId="0" fontId="12" fillId="59" borderId="68" applyNumberFormat="0" applyFont="0" applyAlignment="0" applyProtection="0"/>
    <xf numFmtId="0" fontId="100" fillId="0" borderId="64" applyNumberFormat="0" applyFill="0" applyAlignment="0" applyProtection="0"/>
    <xf numFmtId="0" fontId="59" fillId="57" borderId="62" applyNumberFormat="0" applyAlignment="0" applyProtection="0">
      <alignment vertical="center"/>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59" fillId="57" borderId="62" applyNumberFormat="0" applyAlignment="0" applyProtection="0">
      <alignment vertical="center"/>
    </xf>
    <xf numFmtId="0" fontId="46" fillId="0" borderId="63">
      <alignment vertical="top" wrapText="1"/>
    </xf>
    <xf numFmtId="0" fontId="67" fillId="0" borderId="64" applyNumberFormat="0" applyFill="0" applyAlignment="0" applyProtection="0">
      <alignment vertical="center"/>
    </xf>
    <xf numFmtId="0" fontId="74" fillId="41" borderId="62" applyNumberFormat="0" applyAlignment="0" applyProtection="0">
      <alignment vertical="center"/>
    </xf>
    <xf numFmtId="0" fontId="95" fillId="41" borderId="62" applyNumberFormat="0" applyAlignment="0" applyProtection="0"/>
    <xf numFmtId="0" fontId="18" fillId="0" borderId="0"/>
    <xf numFmtId="6" fontId="3" fillId="0" borderId="0" applyFont="0" applyFill="0" applyBorder="0" applyAlignment="0" applyProtection="0"/>
    <xf numFmtId="6" fontId="3" fillId="0" borderId="0" applyFont="0" applyFill="0" applyBorder="0" applyAlignment="0" applyProtection="0"/>
    <xf numFmtId="0" fontId="95" fillId="41" borderId="49" applyNumberFormat="0" applyAlignment="0" applyProtection="0"/>
    <xf numFmtId="0" fontId="12" fillId="59" borderId="71" applyNumberFormat="0" applyFont="0" applyAlignment="0" applyProtection="0"/>
    <xf numFmtId="6" fontId="3" fillId="0" borderId="0" applyFont="0" applyFill="0" applyBorder="0" applyAlignment="0" applyProtection="0"/>
    <xf numFmtId="6" fontId="3" fillId="0" borderId="0" applyFont="0" applyFill="0" applyBorder="0" applyAlignment="0" applyProtection="0"/>
    <xf numFmtId="0" fontId="12" fillId="59" borderId="71" applyNumberFormat="0" applyFont="0" applyAlignment="0" applyProtection="0"/>
    <xf numFmtId="6" fontId="3" fillId="0" borderId="0" applyFont="0" applyFill="0" applyBorder="0" applyAlignment="0" applyProtection="0"/>
    <xf numFmtId="6" fontId="3" fillId="0" borderId="0" applyFont="0" applyFill="0" applyBorder="0" applyAlignment="0" applyProtection="0"/>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98" fillId="57" borderId="75" applyNumberForma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98" fillId="57" borderId="75" applyNumberForma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46" fillId="0" borderId="73">
      <alignment vertical="top" wrapText="1"/>
    </xf>
    <xf numFmtId="0" fontId="86" fillId="57" borderId="72" applyNumberFormat="0" applyAlignment="0" applyProtection="0"/>
    <xf numFmtId="0" fontId="68" fillId="57" borderId="75" applyNumberFormat="0" applyAlignment="0" applyProtection="0">
      <alignment vertical="center"/>
    </xf>
    <xf numFmtId="0" fontId="59" fillId="57"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100" fillId="0" borderId="74" applyNumberFormat="0" applyFill="0" applyAlignment="0" applyProtection="0"/>
    <xf numFmtId="0" fontId="98" fillId="57" borderId="75" applyNumberFormat="0" applyAlignment="0" applyProtection="0"/>
    <xf numFmtId="0" fontId="12" fillId="59" borderId="76" applyNumberFormat="0" applyFont="0" applyAlignment="0" applyProtection="0"/>
    <xf numFmtId="0" fontId="95" fillId="41" borderId="72" applyNumberFormat="0" applyAlignment="0" applyProtection="0"/>
    <xf numFmtId="0" fontId="86" fillId="57" borderId="72" applyNumberFormat="0" applyAlignment="0" applyProtection="0"/>
    <xf numFmtId="0" fontId="74" fillId="41" borderId="72" applyNumberFormat="0" applyAlignment="0" applyProtection="0">
      <alignment vertical="center"/>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183" fontId="3" fillId="0" borderId="73">
      <alignment horizontal="right"/>
    </xf>
    <xf numFmtId="0" fontId="74" fillId="41"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67" fillId="0" borderId="74" applyNumberFormat="0" applyFill="0" applyAlignment="0" applyProtection="0">
      <alignment vertical="center"/>
    </xf>
    <xf numFmtId="10" fontId="8" fillId="3" borderId="73" applyNumberFormat="0" applyBorder="0" applyAlignment="0" applyProtection="0"/>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5" fillId="41" borderId="72" applyNumberFormat="0" applyAlignment="0" applyProtection="0"/>
    <xf numFmtId="0" fontId="100" fillId="0" borderId="74" applyNumberFormat="0" applyFill="0" applyAlignment="0" applyProtection="0"/>
    <xf numFmtId="0" fontId="98" fillId="57" borderId="75" applyNumberFormat="0" applyAlignment="0" applyProtection="0"/>
    <xf numFmtId="0" fontId="12" fillId="59" borderId="76" applyNumberFormat="0" applyFont="0" applyAlignment="0" applyProtection="0"/>
    <xf numFmtId="0" fontId="68" fillId="57" borderId="75"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95" fillId="41" borderId="72" applyNumberFormat="0" applyAlignment="0" applyProtection="0"/>
    <xf numFmtId="183" fontId="3" fillId="0" borderId="73">
      <alignment horizontal="right"/>
    </xf>
    <xf numFmtId="10" fontId="8" fillId="3" borderId="73" applyNumberFormat="0" applyBorder="0" applyAlignment="0" applyProtection="0"/>
    <xf numFmtId="0" fontId="46" fillId="0" borderId="73">
      <alignment vertical="top" wrapText="1"/>
    </xf>
    <xf numFmtId="6" fontId="3" fillId="0" borderId="0" applyFont="0" applyFill="0" applyBorder="0" applyAlignment="0" applyProtection="0"/>
    <xf numFmtId="6" fontId="3" fillId="0" borderId="0" applyFont="0" applyFill="0" applyBorder="0" applyAlignment="0" applyProtection="0"/>
    <xf numFmtId="0" fontId="67" fillId="0" borderId="74" applyNumberFormat="0" applyFill="0" applyAlignment="0" applyProtection="0">
      <alignment vertical="center"/>
    </xf>
    <xf numFmtId="0" fontId="59" fillId="57" borderId="72" applyNumberFormat="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183" fontId="3" fillId="0" borderId="73">
      <alignment horizontal="right"/>
    </xf>
    <xf numFmtId="10" fontId="8" fillId="3" borderId="73" applyNumberFormat="0" applyBorder="0" applyAlignment="0" applyProtection="0"/>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95" fillId="41" borderId="72" applyNumberFormat="0" applyAlignment="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5" fillId="41" borderId="72" applyNumberFormat="0" applyAlignment="0" applyProtection="0"/>
    <xf numFmtId="38" fontId="17"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14" fontId="22" fillId="0" borderId="59" applyBorder="0">
      <alignment horizontal="left"/>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38" fontId="17"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14" fontId="22" fillId="0" borderId="59" applyBorder="0">
      <alignment horizontal="left"/>
    </xf>
    <xf numFmtId="0" fontId="17" fillId="0" borderId="0">
      <alignment vertical="center"/>
    </xf>
    <xf numFmtId="0" fontId="9" fillId="0" borderId="61">
      <alignment horizontal="lef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9" fillId="57" borderId="72" applyNumberFormat="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14" fontId="22" fillId="0" borderId="59" applyBorder="0">
      <alignment horizontal="left"/>
    </xf>
    <xf numFmtId="0" fontId="74" fillId="41" borderId="72" applyNumberFormat="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14" fontId="22" fillId="0" borderId="59" applyBorder="0">
      <alignment horizontal="left"/>
    </xf>
    <xf numFmtId="0" fontId="74" fillId="41" borderId="72" applyNumberFormat="0" applyAlignment="0" applyProtection="0">
      <alignment vertical="center"/>
    </xf>
    <xf numFmtId="0" fontId="9" fillId="0" borderId="61">
      <alignment horizontal="left" vertical="center"/>
    </xf>
    <xf numFmtId="14" fontId="22" fillId="0" borderId="59" applyBorder="0">
      <alignment horizontal="left"/>
    </xf>
    <xf numFmtId="0" fontId="98" fillId="57" borderId="75" applyNumberFormat="0" applyAlignment="0" applyProtection="0"/>
    <xf numFmtId="0" fontId="9" fillId="0" borderId="61">
      <alignment horizontal="left" vertical="center"/>
    </xf>
    <xf numFmtId="0" fontId="46" fillId="0" borderId="73">
      <alignment vertical="top" wrapText="1"/>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46" fillId="0" borderId="73">
      <alignment vertical="top" wrapText="1"/>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14" fontId="22" fillId="0" borderId="59" applyBorder="0">
      <alignment horizontal="left"/>
    </xf>
    <xf numFmtId="0" fontId="74" fillId="41" borderId="72"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67" fillId="0" borderId="74" applyNumberFormat="0" applyFill="0" applyAlignment="0" applyProtection="0">
      <alignment vertical="center"/>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38" fontId="17" fillId="0" borderId="0" applyFont="0" applyFill="0" applyBorder="0" applyAlignment="0" applyProtection="0">
      <alignment vertical="center"/>
    </xf>
    <xf numFmtId="183" fontId="3" fillId="0" borderId="73">
      <alignment horizontal="right"/>
    </xf>
    <xf numFmtId="10" fontId="8" fillId="3" borderId="73" applyNumberFormat="0" applyBorder="0" applyAlignment="0" applyProtection="0"/>
    <xf numFmtId="0" fontId="68" fillId="57" borderId="75"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9" fillId="0" borderId="61">
      <alignment horizontal="left" vertical="center"/>
    </xf>
    <xf numFmtId="14" fontId="22" fillId="0" borderId="59" applyBorder="0">
      <alignment horizontal="left"/>
    </xf>
    <xf numFmtId="0" fontId="9" fillId="0" borderId="61">
      <alignment horizontal="left" vertical="center"/>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8" fillId="57" borderId="75" applyNumberFormat="0" applyAlignment="0" applyProtection="0"/>
    <xf numFmtId="0" fontId="9" fillId="0" borderId="61">
      <alignment horizontal="left" vertical="center"/>
    </xf>
    <xf numFmtId="0" fontId="46" fillId="0" borderId="73">
      <alignment vertical="top" wrapText="1"/>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46" fillId="0" borderId="73">
      <alignment vertical="top" wrapText="1"/>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68" fillId="57" borderId="75"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9" fillId="0" borderId="61">
      <alignment horizontal="left" vertical="center"/>
    </xf>
    <xf numFmtId="0" fontId="68" fillId="57" borderId="75" applyNumberFormat="0" applyAlignment="0" applyProtection="0">
      <alignment vertical="center"/>
    </xf>
    <xf numFmtId="0" fontId="9" fillId="0" borderId="61">
      <alignment horizontal="left" vertical="center"/>
    </xf>
    <xf numFmtId="14" fontId="22" fillId="0" borderId="59" applyBorder="0">
      <alignment horizontal="left"/>
    </xf>
    <xf numFmtId="0" fontId="9" fillId="0" borderId="61">
      <alignment horizontal="left" vertical="center"/>
    </xf>
    <xf numFmtId="0" fontId="68" fillId="57" borderId="75" applyNumberFormat="0" applyAlignment="0" applyProtection="0">
      <alignment vertical="center"/>
    </xf>
    <xf numFmtId="14" fontId="22" fillId="0" borderId="59" applyBorder="0">
      <alignment horizontal="left"/>
    </xf>
    <xf numFmtId="0" fontId="9" fillId="0" borderId="61">
      <alignment horizontal="left" vertical="center"/>
    </xf>
    <xf numFmtId="14" fontId="22" fillId="0" borderId="59" applyBorder="0">
      <alignment horizontal="left"/>
    </xf>
    <xf numFmtId="0" fontId="17" fillId="0" borderId="0">
      <alignment vertical="center"/>
    </xf>
    <xf numFmtId="0" fontId="46" fillId="0" borderId="73">
      <alignment vertical="top" wrapText="1"/>
    </xf>
    <xf numFmtId="14" fontId="22" fillId="0" borderId="77" applyBorder="0">
      <alignment horizontal="left"/>
    </xf>
    <xf numFmtId="0" fontId="86" fillId="57" borderId="72" applyNumberFormat="0" applyAlignment="0" applyProtection="0"/>
    <xf numFmtId="0" fontId="68" fillId="57" borderId="75" applyNumberFormat="0" applyAlignment="0" applyProtection="0">
      <alignment vertical="center"/>
    </xf>
    <xf numFmtId="0" fontId="17" fillId="0" borderId="0">
      <alignment vertical="center"/>
    </xf>
    <xf numFmtId="0" fontId="59" fillId="57"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0" fontId="74" fillId="41" borderId="72" applyNumberFormat="0" applyAlignment="0" applyProtection="0">
      <alignmen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0" fontId="74" fillId="41" borderId="72" applyNumberFormat="0" applyAlignment="0" applyProtection="0">
      <alignmen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0" fontId="100" fillId="0" borderId="74" applyNumberFormat="0" applyFill="0" applyAlignment="0" applyProtection="0"/>
    <xf numFmtId="0" fontId="98" fillId="57" borderId="75" applyNumberFormat="0" applyAlignment="0" applyProtection="0"/>
    <xf numFmtId="0" fontId="12" fillId="59" borderId="76" applyNumberFormat="0" applyFont="0" applyAlignment="0" applyProtection="0"/>
    <xf numFmtId="0" fontId="95" fillId="41" borderId="72" applyNumberFormat="0" applyAlignment="0" applyProtection="0"/>
    <xf numFmtId="0" fontId="86" fillId="57" borderId="72" applyNumberFormat="0" applyAlignment="0" applyProtection="0"/>
    <xf numFmtId="0" fontId="9" fillId="0" borderId="78">
      <alignment horizontal="left" vertical="center"/>
    </xf>
    <xf numFmtId="0" fontId="9" fillId="0" borderId="78">
      <alignment horizontal="lef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183" fontId="3" fillId="0" borderId="73">
      <alignment horizontal="right"/>
    </xf>
    <xf numFmtId="14" fontId="22" fillId="0" borderId="77" applyBorder="0">
      <alignment horizontal="left"/>
    </xf>
    <xf numFmtId="0" fontId="74" fillId="41" borderId="72" applyNumberFormat="0" applyAlignment="0" applyProtection="0">
      <alignment vertical="center"/>
    </xf>
    <xf numFmtId="14" fontId="22" fillId="0" borderId="77" applyBorder="0">
      <alignment horizontal="left"/>
    </xf>
    <xf numFmtId="0" fontId="74" fillId="41" borderId="72" applyNumberFormat="0" applyAlignment="0" applyProtection="0">
      <alignment vertical="center"/>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14" fontId="22" fillId="0" borderId="77" applyBorder="0">
      <alignment horizontal="left"/>
    </xf>
    <xf numFmtId="0" fontId="9" fillId="0" borderId="78">
      <alignment horizontal="left" vertical="center"/>
    </xf>
    <xf numFmtId="14" fontId="22" fillId="0" borderId="77" applyBorder="0">
      <alignment horizontal="left"/>
    </xf>
    <xf numFmtId="0" fontId="68" fillId="57" borderId="75" applyNumberFormat="0" applyAlignment="0" applyProtection="0">
      <alignment vertical="center"/>
    </xf>
    <xf numFmtId="0" fontId="46" fillId="0" borderId="73">
      <alignment vertical="top" wrapText="1"/>
    </xf>
    <xf numFmtId="0" fontId="59" fillId="57" borderId="72" applyNumberFormat="0" applyAlignment="0" applyProtection="0">
      <alignment vertical="center"/>
    </xf>
    <xf numFmtId="14" fontId="22" fillId="0" borderId="77" applyBorder="0">
      <alignment horizontal="left"/>
    </xf>
    <xf numFmtId="0" fontId="9" fillId="0" borderId="78">
      <alignment horizontal="left" vertical="center"/>
    </xf>
    <xf numFmtId="14" fontId="22" fillId="0" borderId="77" applyBorder="0">
      <alignment horizontal="left"/>
    </xf>
    <xf numFmtId="0" fontId="9" fillId="0" borderId="78">
      <alignment horizontal="left" vertical="center"/>
    </xf>
    <xf numFmtId="0" fontId="74" fillId="41" borderId="72" applyNumberFormat="0" applyAlignment="0" applyProtection="0">
      <alignmen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14" fontId="22" fillId="0" borderId="77" applyBorder="0">
      <alignment horizontal="left"/>
    </xf>
    <xf numFmtId="0" fontId="9" fillId="0" borderId="78">
      <alignment horizontal="left" vertical="center"/>
    </xf>
    <xf numFmtId="0" fontId="74" fillId="41" borderId="72" applyNumberFormat="0" applyAlignment="0" applyProtection="0">
      <alignment vertical="center"/>
    </xf>
    <xf numFmtId="14" fontId="22" fillId="0" borderId="77" applyBorder="0">
      <alignment horizontal="left"/>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4" fillId="41" borderId="72" applyNumberFormat="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 fillId="0" borderId="78">
      <alignment horizontal="left" vertical="center"/>
    </xf>
    <xf numFmtId="14" fontId="22" fillId="0" borderId="77" applyBorder="0">
      <alignment horizontal="left"/>
    </xf>
    <xf numFmtId="0" fontId="67" fillId="0" borderId="74" applyNumberFormat="0" applyFill="0" applyAlignment="0" applyProtection="0">
      <alignment vertical="center"/>
    </xf>
    <xf numFmtId="0" fontId="74" fillId="41" borderId="72" applyNumberFormat="0" applyAlignment="0" applyProtection="0">
      <alignmen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14" fontId="22" fillId="0" borderId="77" applyBorder="0">
      <alignment horizontal="left"/>
    </xf>
    <xf numFmtId="0" fontId="67" fillId="0" borderId="74" applyNumberFormat="0" applyFill="0" applyAlignment="0" applyProtection="0">
      <alignment vertical="center"/>
    </xf>
    <xf numFmtId="10" fontId="8" fillId="3" borderId="73" applyNumberFormat="0" applyBorder="0" applyAlignment="0" applyProtection="0"/>
    <xf numFmtId="0" fontId="9" fillId="0" borderId="78">
      <alignment horizontal="lef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0" fontId="9" fillId="0" borderId="78">
      <alignment horizontal="left" vertical="center"/>
    </xf>
    <xf numFmtId="0" fontId="67" fillId="0" borderId="74" applyNumberFormat="0" applyFill="0" applyAlignment="0" applyProtection="0">
      <alignment vertical="center"/>
    </xf>
    <xf numFmtId="0" fontId="9" fillId="0" borderId="78">
      <alignment horizontal="left" vertical="center"/>
    </xf>
    <xf numFmtId="0" fontId="74" fillId="41" borderId="72" applyNumberFormat="0" applyAlignment="0" applyProtection="0">
      <alignment vertical="center"/>
    </xf>
    <xf numFmtId="0" fontId="67" fillId="0" borderId="74" applyNumberFormat="0" applyFill="0" applyAlignment="0" applyProtection="0">
      <alignment vertical="center"/>
    </xf>
    <xf numFmtId="0" fontId="9" fillId="0" borderId="78">
      <alignment horizontal="left" vertical="center"/>
    </xf>
    <xf numFmtId="0" fontId="9" fillId="0" borderId="78">
      <alignment horizontal="left" vertical="center"/>
    </xf>
    <xf numFmtId="0" fontId="74" fillId="41" borderId="72" applyNumberFormat="0" applyAlignment="0" applyProtection="0">
      <alignment vertical="center"/>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74" fillId="41" borderId="72" applyNumberFormat="0" applyAlignment="0" applyProtection="0">
      <alignment vertical="center"/>
    </xf>
    <xf numFmtId="14" fontId="22" fillId="0" borderId="77" applyBorder="0">
      <alignment horizontal="left"/>
    </xf>
    <xf numFmtId="0" fontId="68" fillId="57" borderId="75" applyNumberFormat="0" applyAlignment="0" applyProtection="0">
      <alignment vertical="center"/>
    </xf>
    <xf numFmtId="0" fontId="67" fillId="0" borderId="74" applyNumberFormat="0" applyFill="0" applyAlignment="0" applyProtection="0">
      <alignment vertical="center"/>
    </xf>
    <xf numFmtId="0" fontId="46" fillId="0" borderId="73">
      <alignment vertical="top" wrapText="1"/>
    </xf>
    <xf numFmtId="0" fontId="59" fillId="57" borderId="72" applyNumberFormat="0" applyAlignment="0" applyProtection="0">
      <alignment vertical="center"/>
    </xf>
    <xf numFmtId="0" fontId="9" fillId="0" borderId="78">
      <alignment horizontal="left" vertical="center"/>
    </xf>
    <xf numFmtId="0" fontId="95" fillId="41" borderId="72" applyNumberFormat="0" applyAlignment="0" applyProtection="0"/>
    <xf numFmtId="0" fontId="100" fillId="0" borderId="74" applyNumberFormat="0" applyFill="0" applyAlignment="0" applyProtection="0"/>
    <xf numFmtId="0" fontId="98" fillId="57" borderId="75" applyNumberFormat="0" applyAlignment="0" applyProtection="0"/>
    <xf numFmtId="0" fontId="12" fillId="59" borderId="76" applyNumberFormat="0" applyFont="0" applyAlignment="0" applyProtection="0"/>
    <xf numFmtId="0" fontId="68" fillId="57" borderId="75" applyNumberFormat="0" applyAlignment="0" applyProtection="0">
      <alignment vertical="center"/>
    </xf>
    <xf numFmtId="38" fontId="17" fillId="0" borderId="0" applyFont="0" applyFill="0" applyBorder="0" applyAlignment="0" applyProtection="0">
      <alignment vertical="center"/>
    </xf>
    <xf numFmtId="0" fontId="9" fillId="0" borderId="78">
      <alignment horizontal="left" vertical="center"/>
    </xf>
    <xf numFmtId="6" fontId="3" fillId="0" borderId="0" applyFont="0" applyFill="0" applyBorder="0" applyAlignment="0" applyProtection="0"/>
    <xf numFmtId="6" fontId="3" fillId="0" borderId="0" applyFont="0" applyFill="0" applyBorder="0" applyAlignment="0" applyProtection="0"/>
    <xf numFmtId="0" fontId="95" fillId="41" borderId="72" applyNumberFormat="0" applyAlignment="0" applyProtection="0"/>
    <xf numFmtId="183" fontId="3" fillId="0" borderId="73">
      <alignment horizontal="right"/>
    </xf>
    <xf numFmtId="10" fontId="8" fillId="3" borderId="73" applyNumberFormat="0" applyBorder="0" applyAlignment="0" applyProtection="0"/>
    <xf numFmtId="0" fontId="46" fillId="0" borderId="73">
      <alignment vertical="top" wrapText="1"/>
    </xf>
    <xf numFmtId="6" fontId="3" fillId="0" borderId="0" applyFont="0" applyFill="0" applyBorder="0" applyAlignment="0" applyProtection="0"/>
    <xf numFmtId="6" fontId="3" fillId="0" borderId="0" applyFont="0" applyFill="0" applyBorder="0" applyAlignment="0" applyProtection="0"/>
    <xf numFmtId="0" fontId="67" fillId="0" borderId="74" applyNumberFormat="0" applyFill="0" applyAlignment="0" applyProtection="0">
      <alignment vertical="center"/>
    </xf>
    <xf numFmtId="0" fontId="59" fillId="57" borderId="72" applyNumberFormat="0" applyAlignment="0" applyProtection="0">
      <alignment vertical="center"/>
    </xf>
    <xf numFmtId="0" fontId="68" fillId="57" borderId="75" applyNumberFormat="0" applyAlignment="0" applyProtection="0">
      <alignment vertical="center"/>
    </xf>
    <xf numFmtId="14" fontId="22" fillId="0" borderId="77" applyBorder="0">
      <alignment horizontal="left"/>
    </xf>
    <xf numFmtId="0" fontId="74" fillId="41"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0" fontId="74" fillId="41" borderId="72" applyNumberFormat="0" applyAlignment="0" applyProtection="0">
      <alignment vertical="center"/>
    </xf>
    <xf numFmtId="0" fontId="9" fillId="0" borderId="78">
      <alignment horizontal="left" vertical="center"/>
    </xf>
    <xf numFmtId="14" fontId="22" fillId="0" borderId="77" applyBorder="0">
      <alignment horizontal="left"/>
    </xf>
    <xf numFmtId="0" fontId="9" fillId="0" borderId="78">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68" fillId="57" borderId="75" applyNumberFormat="0" applyAlignment="0" applyProtection="0">
      <alignment vertical="center"/>
    </xf>
    <xf numFmtId="14" fontId="22" fillId="0" borderId="77" applyBorder="0">
      <alignment horizontal="left"/>
    </xf>
    <xf numFmtId="0" fontId="74" fillId="41" borderId="72" applyNumberFormat="0" applyAlignment="0" applyProtection="0">
      <alignment vertical="center"/>
    </xf>
    <xf numFmtId="0" fontId="9" fillId="0" borderId="78">
      <alignment horizontal="left" vertical="center"/>
    </xf>
    <xf numFmtId="14" fontId="22" fillId="0" borderId="77" applyBorder="0">
      <alignment horizontal="left"/>
    </xf>
    <xf numFmtId="183" fontId="3" fillId="0" borderId="73">
      <alignment horizontal="right"/>
    </xf>
    <xf numFmtId="10" fontId="8" fillId="3" borderId="73" applyNumberFormat="0" applyBorder="0" applyAlignment="0" applyProtection="0"/>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74" fillId="41" borderId="72" applyNumberFormat="0" applyAlignment="0" applyProtection="0">
      <alignment vertical="center"/>
    </xf>
    <xf numFmtId="0" fontId="9" fillId="0" borderId="78">
      <alignment horizontal="lef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86" fillId="57" borderId="72" applyNumberFormat="0" applyAlignment="0" applyProtection="0"/>
    <xf numFmtId="0" fontId="95" fillId="41" borderId="72" applyNumberFormat="0" applyAlignment="0" applyProtection="0"/>
    <xf numFmtId="0" fontId="12" fillId="59" borderId="76" applyNumberFormat="0" applyFont="0" applyAlignment="0" applyProtection="0"/>
    <xf numFmtId="0" fontId="100" fillId="0" borderId="74" applyNumberFormat="0" applyFill="0" applyAlignment="0" applyProtection="0"/>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59" fillId="57" borderId="72" applyNumberFormat="0" applyAlignment="0" applyProtection="0">
      <alignment vertical="center"/>
    </xf>
    <xf numFmtId="0" fontId="46" fillId="0" borderId="73">
      <alignment vertical="top" wrapText="1"/>
    </xf>
    <xf numFmtId="0" fontId="67" fillId="0" borderId="74" applyNumberFormat="0" applyFill="0" applyAlignment="0" applyProtection="0">
      <alignment vertical="center"/>
    </xf>
    <xf numFmtId="0" fontId="74" fillId="41" borderId="72" applyNumberFormat="0" applyAlignment="0" applyProtection="0">
      <alignment vertical="center"/>
    </xf>
    <xf numFmtId="0" fontId="95" fillId="41" borderId="72" applyNumberFormat="0" applyAlignment="0" applyProtection="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95" fillId="41" borderId="72" applyNumberFormat="0" applyAlignment="0" applyProtection="0"/>
    <xf numFmtId="38" fontId="17"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95" fillId="41" borderId="72" applyNumberFormat="0" applyAlignment="0" applyProtection="0"/>
    <xf numFmtId="183" fontId="3" fillId="0" borderId="73">
      <alignment horizontal="right"/>
    </xf>
    <xf numFmtId="10" fontId="8" fillId="3" borderId="73" applyNumberFormat="0" applyBorder="0" applyAlignment="0" applyProtection="0"/>
    <xf numFmtId="6" fontId="3" fillId="0" borderId="0" applyFont="0" applyFill="0" applyBorder="0" applyAlignment="0" applyProtection="0"/>
    <xf numFmtId="6" fontId="3" fillId="0" borderId="0" applyFont="0" applyFill="0" applyBorder="0" applyAlignment="0" applyProtection="0"/>
  </cellStyleXfs>
  <cellXfs count="26">
    <xf numFmtId="0" fontId="0" fillId="0" borderId="0" xfId="0">
      <alignment vertical="center"/>
    </xf>
    <xf numFmtId="0" fontId="108" fillId="0" borderId="0" xfId="0" applyFont="1">
      <alignment vertical="center"/>
    </xf>
    <xf numFmtId="0" fontId="109" fillId="0" borderId="0" xfId="0" applyFont="1" applyAlignment="1">
      <alignment horizontal="left" vertical="center"/>
    </xf>
    <xf numFmtId="0" fontId="110" fillId="0" borderId="0" xfId="0" applyFont="1">
      <alignment vertical="center"/>
    </xf>
    <xf numFmtId="0" fontId="110" fillId="0" borderId="0" xfId="0" applyFont="1" applyAlignment="1">
      <alignment horizontal="right" vertical="center"/>
    </xf>
    <xf numFmtId="0" fontId="111" fillId="0" borderId="0" xfId="0" applyFont="1" applyAlignment="1">
      <alignment horizontal="center" vertical="center"/>
    </xf>
    <xf numFmtId="0" fontId="114" fillId="0" borderId="0" xfId="0" applyFont="1" applyAlignment="1">
      <alignment horizontal="right" vertical="center"/>
    </xf>
    <xf numFmtId="0" fontId="112" fillId="60" borderId="60" xfId="0" applyFont="1" applyFill="1" applyBorder="1" applyAlignment="1">
      <alignment horizontal="center" vertical="center"/>
    </xf>
    <xf numFmtId="0" fontId="112" fillId="60" borderId="60" xfId="0" applyFont="1" applyFill="1" applyBorder="1" applyAlignment="1">
      <alignment horizontal="center" vertical="center" wrapText="1"/>
    </xf>
    <xf numFmtId="0" fontId="116" fillId="0" borderId="0" xfId="0" applyFont="1">
      <alignment vertical="center"/>
    </xf>
    <xf numFmtId="0" fontId="117" fillId="0" borderId="0" xfId="0" applyFont="1">
      <alignment vertical="center"/>
    </xf>
    <xf numFmtId="0" fontId="119" fillId="0" borderId="60" xfId="0" applyFont="1" applyBorder="1" applyAlignment="1">
      <alignment horizontal="center" vertical="center"/>
    </xf>
    <xf numFmtId="0" fontId="118" fillId="0" borderId="60" xfId="0" applyFont="1" applyBorder="1" applyAlignment="1">
      <alignment horizontal="left" vertical="top" wrapText="1"/>
    </xf>
    <xf numFmtId="0" fontId="115" fillId="0" borderId="79" xfId="0" applyFont="1" applyBorder="1" applyAlignment="1">
      <alignment horizontal="left" vertical="top" wrapText="1"/>
    </xf>
    <xf numFmtId="0" fontId="115" fillId="0" borderId="60" xfId="0" applyFont="1" applyBorder="1" applyAlignment="1">
      <alignment horizontal="left" vertical="top" wrapText="1"/>
    </xf>
    <xf numFmtId="0" fontId="112" fillId="61" borderId="82" xfId="0" applyFont="1" applyFill="1" applyBorder="1" applyAlignment="1">
      <alignment horizontal="center" vertical="center"/>
    </xf>
    <xf numFmtId="0" fontId="118" fillId="0" borderId="79" xfId="0" applyFont="1" applyBorder="1" applyAlignment="1">
      <alignment horizontal="left" vertical="top" wrapText="1"/>
    </xf>
    <xf numFmtId="0" fontId="120" fillId="62" borderId="69" xfId="0" applyFont="1" applyFill="1" applyBorder="1" applyAlignment="1">
      <alignment vertical="top" wrapText="1"/>
    </xf>
    <xf numFmtId="0" fontId="120" fillId="62" borderId="69" xfId="0" applyFont="1" applyFill="1" applyBorder="1" applyAlignment="1">
      <alignment horizontal="left" vertical="top" wrapText="1"/>
    </xf>
    <xf numFmtId="0" fontId="122" fillId="62" borderId="81" xfId="0" applyFont="1" applyFill="1" applyBorder="1" applyAlignment="1">
      <alignment horizontal="left" vertical="top" wrapText="1"/>
    </xf>
    <xf numFmtId="0" fontId="120" fillId="62" borderId="80" xfId="0" applyFont="1" applyFill="1" applyBorder="1" applyAlignment="1">
      <alignment horizontal="left" vertical="top" wrapText="1"/>
    </xf>
    <xf numFmtId="0" fontId="120" fillId="62" borderId="84" xfId="0" applyFont="1" applyFill="1" applyBorder="1" applyAlignment="1">
      <alignment horizontal="left" vertical="top" wrapText="1"/>
    </xf>
    <xf numFmtId="0" fontId="120" fillId="62" borderId="60" xfId="0" applyFont="1" applyFill="1" applyBorder="1" applyAlignment="1">
      <alignment horizontal="left" vertical="top" wrapText="1"/>
    </xf>
    <xf numFmtId="0" fontId="120" fillId="62" borderId="83" xfId="0" applyFont="1" applyFill="1" applyBorder="1" applyAlignment="1">
      <alignment horizontal="left" vertical="top" wrapText="1"/>
    </xf>
    <xf numFmtId="20" fontId="120" fillId="62" borderId="80" xfId="0" applyNumberFormat="1" applyFont="1" applyFill="1" applyBorder="1" applyAlignment="1">
      <alignment horizontal="left" vertical="top" wrapText="1"/>
    </xf>
    <xf numFmtId="0" fontId="113" fillId="0" borderId="0" xfId="0" applyFont="1" applyAlignment="1">
      <alignment horizontal="center" vertical="center"/>
    </xf>
  </cellXfs>
  <cellStyles count="2346">
    <cellStyle name="_x000c_ーセン_x000c_" xfId="382" xr:uid="{00000000-0005-0000-0000-000000000000}"/>
    <cellStyle name="_x000d__x000a_JournalTemplate=C:\COMFO\CTALK\JOURSTD.TPL_x000d__x000a_LbStateAddress=3 3 0 251 1 89 2 311_x000d__x000a_LbStateJou" xfId="1" xr:uid="{00000000-0005-0000-0000-000001000000}"/>
    <cellStyle name="#,##0&quot; &quot;;-#,##0&quot; &quot;;;" xfId="41" xr:uid="{00000000-0005-0000-0000-000002000000}"/>
    <cellStyle name="_【PMS】DBサーバ_単体テスト仕様書_20070921(参照)_20070921162849" xfId="42" xr:uid="{00000000-0005-0000-0000-000003000000}"/>
    <cellStyle name="_【STG】CAP ステージング機 サーバ単体テスト仕様書兼成績書_20080229(参照)_20080325182030" xfId="43" xr:uid="{00000000-0005-0000-0000-000004000000}"/>
    <cellStyle name="_【STG】DLサーバ_HULFT 6 基本動作テスト仕様書兼成績書_2008314(参照)_20080325182537" xfId="44" xr:uid="{00000000-0005-0000-0000-000005000000}"/>
    <cellStyle name="_【STG】ECF AP_DBサーバ サーバ単体テスト仕様書兼成績書_20080318(参照)_20080325182139" xfId="45" xr:uid="{00000000-0005-0000-0000-000006000000}"/>
    <cellStyle name="_【STG】ECF AP_DBサーバ_HULFT 6 基本動作テスト仕様書兼成績書_2008317(参照)_20080325182156" xfId="46" xr:uid="{00000000-0005-0000-0000-000007000000}"/>
    <cellStyle name="_【STG】ECF Fileレポートサーバ サーバ単体テスト仕様書兼成績書_20080317(参照)_20080325182218" xfId="47" xr:uid="{00000000-0005-0000-0000-000008000000}"/>
    <cellStyle name="_【STG】EOP DBサーバ_HULFT 6 基本動作テスト仕様書兼成績書_20080317(参照)_20080325182746" xfId="48" xr:uid="{00000000-0005-0000-0000-000009000000}"/>
    <cellStyle name="_【STG】EOP DBサーバ単体テスト仕様書兼成績書_20080318(参照)_20080325182806" xfId="49" xr:uid="{00000000-0005-0000-0000-00000A000000}"/>
    <cellStyle name="_【STG】EOP STG機コンテナ単体テスト仕様書兼成績書_20080318(参照)_20080325182821" xfId="50" xr:uid="{00000000-0005-0000-0000-00000B000000}"/>
    <cellStyle name="_【STG】EOP２　APサーバ　コンテナ単体テスト仕様書兼成績書_20080318(参照)_20080325182915" xfId="51" xr:uid="{00000000-0005-0000-0000-00000C000000}"/>
    <cellStyle name="_【STG】EOP2 DBサーバ_HULFT 6 基本動作テスト仕様書兼成績書_2008317(参照)_20080325182840" xfId="52" xr:uid="{00000000-0005-0000-0000-00000D000000}"/>
    <cellStyle name="_【STG】EOP2 DBサーバ単体テスト仕様書兼成績書_20080318(参照)_20080325182859" xfId="53" xr:uid="{00000000-0005-0000-0000-00000E000000}"/>
    <cellStyle name="_【STG】PMS APサーバ単体テスト仕様書兼成績書_20080313(参照)_20080325182239" xfId="54" xr:uid="{00000000-0005-0000-0000-00000F000000}"/>
    <cellStyle name="_【STG】PMS DBサーバ_HULFT 6 基本動作テスト仕様書兼成績書_2008314(参照)_20080325182333" xfId="55" xr:uid="{00000000-0005-0000-0000-000010000000}"/>
    <cellStyle name="_【STG】PMS DBサーバ単体テスト仕様書兼成績書_20080312(参照)_20080325182400" xfId="56" xr:uid="{00000000-0005-0000-0000-000011000000}"/>
    <cellStyle name="_【STG】RDM DNSサーバ サーバ単体テスト仕様書兼成績書_20080313(参照)_20080325182558" xfId="57" xr:uid="{00000000-0005-0000-0000-000012000000}"/>
    <cellStyle name="_【STG】RDM Spokeサーバ HULFT6単体テスト仕様書兼成績書_20080312(参照)_20080325182614" xfId="58" xr:uid="{00000000-0005-0000-0000-000013000000}"/>
    <cellStyle name="_【STG】RDM Spokeサーバ サーバ単体テスト仕様書兼成績書_20080313(参照)_20080325182636" xfId="59" xr:uid="{00000000-0005-0000-0000-000014000000}"/>
    <cellStyle name="_【STG】RDM ステージング機 サーバ単体テスト仕様書兼成績書_20080312(参照)_20080325182654" xfId="60" xr:uid="{00000000-0005-0000-0000-000015000000}"/>
    <cellStyle name="_【共通AP基盤】SSO認証サーバ_単体テスト仕様書_20070727" xfId="61" xr:uid="{00000000-0005-0000-0000-000016000000}"/>
    <cellStyle name="_【電子帳票】RVサーバ_HULFT 6 基本動作テスト仕様書兼成績書_20070921(参照)_20080228101940" xfId="62" xr:uid="{00000000-0005-0000-0000-000017000000}"/>
    <cellStyle name="_1.3ＪＯＢサーバ#1_単体テスト仕様書兼説明書" xfId="63" xr:uid="{00000000-0005-0000-0000-000018000000}"/>
    <cellStyle name="_1.5バックアップサーバ(Solaris)_単体テスト仕様書兼説明書" xfId="64" xr:uid="{00000000-0005-0000-0000-000019000000}"/>
    <cellStyle name="_3.1.1 本番DBサーバ #1 単体テスト仕様書" xfId="65" xr:uid="{00000000-0005-0000-0000-00001A000000}"/>
    <cellStyle name="_3.1.3 Solarisコンテナ単体テスト仕様書(更新)_20081205173124" xfId="66" xr:uid="{00000000-0005-0000-0000-00001B000000}"/>
    <cellStyle name="_3.1.3 ネットーワーク接続後 動作確認テスト仕様書兼説明書" xfId="67" xr:uid="{00000000-0005-0000-0000-00001C000000}"/>
    <cellStyle name="_5.1.36 ストレージバックアップ管理サーバ(UNIX) 単体テスト仕様書兼説明書" xfId="68" xr:uid="{00000000-0005-0000-0000-00001D000000}"/>
    <cellStyle name="=C:\WINNT\SYSTEM32\COMMAND.COM" xfId="69" xr:uid="{00000000-0005-0000-0000-00001E000000}"/>
    <cellStyle name="W_h­(¾°Ù½Ó°ÄÞON)" xfId="70" xr:uid="{00000000-0005-0000-0000-00001F000000}"/>
    <cellStyle name="0,0_x000d__x000a_NA_x000d__x000a_" xfId="71" xr:uid="{00000000-0005-0000-0000-000020000000}"/>
    <cellStyle name="0,0_x000d__x000a_NA_x000d__x000a_ 2" xfId="72" xr:uid="{00000000-0005-0000-0000-000021000000}"/>
    <cellStyle name="0,0_x000d__x000a_NA_x000d__x000a__【宿題3-3】H25ネットワークラック本数（本番環境）_20130215" xfId="73" xr:uid="{00000000-0005-0000-0000-000022000000}"/>
    <cellStyle name="11.5" xfId="2" xr:uid="{00000000-0005-0000-0000-000023000000}"/>
    <cellStyle name="11.5 2" xfId="577" xr:uid="{00000000-0005-0000-0000-000024000000}"/>
    <cellStyle name="11.5 2 2" xfId="1024" xr:uid="{00000000-0005-0000-0000-000025000000}"/>
    <cellStyle name="11.5 2 2 2" xfId="1940" xr:uid="{00000000-0005-0000-0000-000026000000}"/>
    <cellStyle name="11.5 2 3" xfId="1148" xr:uid="{00000000-0005-0000-0000-000027000000}"/>
    <cellStyle name="11.5 2 3 2" xfId="2029" xr:uid="{00000000-0005-0000-0000-000028000000}"/>
    <cellStyle name="11.5 2 3 3" xfId="1510" xr:uid="{00000000-0005-0000-0000-000029000000}"/>
    <cellStyle name="11.5 2 4" xfId="701" xr:uid="{00000000-0005-0000-0000-00002A000000}"/>
    <cellStyle name="11.5 3" xfId="779" xr:uid="{00000000-0005-0000-0000-00002B000000}"/>
    <cellStyle name="11.5 3 2" xfId="1301" xr:uid="{00000000-0005-0000-0000-00002C000000}"/>
    <cellStyle name="11.5 3 2 2" xfId="2182" xr:uid="{00000000-0005-0000-0000-00002D000000}"/>
    <cellStyle name="11.5 3 2 3" xfId="1562" xr:uid="{00000000-0005-0000-0000-00002E000000}"/>
    <cellStyle name="11.5 3 3" xfId="1330" xr:uid="{00000000-0005-0000-0000-00002F000000}"/>
    <cellStyle name="11.5 3 3 2" xfId="2211" xr:uid="{00000000-0005-0000-0000-000030000000}"/>
    <cellStyle name="11.5 3 3 3" xfId="1581" xr:uid="{00000000-0005-0000-0000-000031000000}"/>
    <cellStyle name="11.5 4" xfId="657" xr:uid="{00000000-0005-0000-0000-000032000000}"/>
    <cellStyle name="11.5 4 2" xfId="2342" xr:uid="{00000000-0005-0000-0000-000033000000}"/>
    <cellStyle name="20% - Accent1" xfId="383" xr:uid="{00000000-0005-0000-0000-000034000000}"/>
    <cellStyle name="20% - Accent2" xfId="384" xr:uid="{00000000-0005-0000-0000-000035000000}"/>
    <cellStyle name="20% - Accent3" xfId="385" xr:uid="{00000000-0005-0000-0000-000036000000}"/>
    <cellStyle name="20% - Accent4" xfId="386" xr:uid="{00000000-0005-0000-0000-000037000000}"/>
    <cellStyle name="20% - Accent5" xfId="387" xr:uid="{00000000-0005-0000-0000-000038000000}"/>
    <cellStyle name="20% - Accent6" xfId="388" xr:uid="{00000000-0005-0000-0000-000039000000}"/>
    <cellStyle name="20% - アクセント 1 2" xfId="74" xr:uid="{00000000-0005-0000-0000-00003A000000}"/>
    <cellStyle name="20% - アクセント 1 2 2" xfId="389" xr:uid="{00000000-0005-0000-0000-00003B000000}"/>
    <cellStyle name="20% - アクセント 1 3" xfId="75" xr:uid="{00000000-0005-0000-0000-00003C000000}"/>
    <cellStyle name="20% - アクセント 2 2" xfId="76" xr:uid="{00000000-0005-0000-0000-00003D000000}"/>
    <cellStyle name="20% - アクセント 2 2 2" xfId="390" xr:uid="{00000000-0005-0000-0000-00003E000000}"/>
    <cellStyle name="20% - アクセント 2 3" xfId="77" xr:uid="{00000000-0005-0000-0000-00003F000000}"/>
    <cellStyle name="20% - アクセント 3 2" xfId="78" xr:uid="{00000000-0005-0000-0000-000040000000}"/>
    <cellStyle name="20% - アクセント 3 2 2" xfId="391" xr:uid="{00000000-0005-0000-0000-000041000000}"/>
    <cellStyle name="20% - アクセント 3 3" xfId="79" xr:uid="{00000000-0005-0000-0000-000042000000}"/>
    <cellStyle name="20% - アクセント 4 2" xfId="80" xr:uid="{00000000-0005-0000-0000-000043000000}"/>
    <cellStyle name="20% - アクセント 4 2 2" xfId="392" xr:uid="{00000000-0005-0000-0000-000044000000}"/>
    <cellStyle name="20% - アクセント 4 3" xfId="81" xr:uid="{00000000-0005-0000-0000-000045000000}"/>
    <cellStyle name="20% - アクセント 5 2" xfId="82" xr:uid="{00000000-0005-0000-0000-000046000000}"/>
    <cellStyle name="20% - アクセント 5 2 2" xfId="393" xr:uid="{00000000-0005-0000-0000-000047000000}"/>
    <cellStyle name="20% - アクセント 5 3" xfId="83" xr:uid="{00000000-0005-0000-0000-000048000000}"/>
    <cellStyle name="20% - アクセント 6 2" xfId="84" xr:uid="{00000000-0005-0000-0000-000049000000}"/>
    <cellStyle name="20% - アクセント 6 2 2" xfId="394" xr:uid="{00000000-0005-0000-0000-00004A000000}"/>
    <cellStyle name="20% - アクセント 6 3" xfId="85" xr:uid="{00000000-0005-0000-0000-00004B000000}"/>
    <cellStyle name="40% - Accent1" xfId="395" xr:uid="{00000000-0005-0000-0000-00004C000000}"/>
    <cellStyle name="40% - Accent2" xfId="396" xr:uid="{00000000-0005-0000-0000-00004D000000}"/>
    <cellStyle name="40% - Accent3" xfId="397" xr:uid="{00000000-0005-0000-0000-00004E000000}"/>
    <cellStyle name="40% - Accent4" xfId="398" xr:uid="{00000000-0005-0000-0000-00004F000000}"/>
    <cellStyle name="40% - Accent5" xfId="399" xr:uid="{00000000-0005-0000-0000-000050000000}"/>
    <cellStyle name="40% - Accent6" xfId="400" xr:uid="{00000000-0005-0000-0000-000051000000}"/>
    <cellStyle name="40% - アクセント 1 2" xfId="86" xr:uid="{00000000-0005-0000-0000-000052000000}"/>
    <cellStyle name="40% - アクセント 1 2 2" xfId="401" xr:uid="{00000000-0005-0000-0000-000053000000}"/>
    <cellStyle name="40% - アクセント 1 3" xfId="87" xr:uid="{00000000-0005-0000-0000-000054000000}"/>
    <cellStyle name="40% - アクセント 2 2" xfId="88" xr:uid="{00000000-0005-0000-0000-000055000000}"/>
    <cellStyle name="40% - アクセント 2 2 2" xfId="402" xr:uid="{00000000-0005-0000-0000-000056000000}"/>
    <cellStyle name="40% - アクセント 2 3" xfId="89" xr:uid="{00000000-0005-0000-0000-000057000000}"/>
    <cellStyle name="40% - アクセント 3 2" xfId="90" xr:uid="{00000000-0005-0000-0000-000058000000}"/>
    <cellStyle name="40% - アクセント 3 2 2" xfId="403" xr:uid="{00000000-0005-0000-0000-000059000000}"/>
    <cellStyle name="40% - アクセント 3 3" xfId="91" xr:uid="{00000000-0005-0000-0000-00005A000000}"/>
    <cellStyle name="40% - アクセント 4 2" xfId="92" xr:uid="{00000000-0005-0000-0000-00005B000000}"/>
    <cellStyle name="40% - アクセント 4 2 2" xfId="404" xr:uid="{00000000-0005-0000-0000-00005C000000}"/>
    <cellStyle name="40% - アクセント 4 3" xfId="93" xr:uid="{00000000-0005-0000-0000-00005D000000}"/>
    <cellStyle name="40% - アクセント 5 2" xfId="94" xr:uid="{00000000-0005-0000-0000-00005E000000}"/>
    <cellStyle name="40% - アクセント 5 2 2" xfId="405" xr:uid="{00000000-0005-0000-0000-00005F000000}"/>
    <cellStyle name="40% - アクセント 5 3" xfId="95" xr:uid="{00000000-0005-0000-0000-000060000000}"/>
    <cellStyle name="40% - アクセント 6 2" xfId="96" xr:uid="{00000000-0005-0000-0000-000061000000}"/>
    <cellStyle name="40% - アクセント 6 2 2" xfId="406" xr:uid="{00000000-0005-0000-0000-000062000000}"/>
    <cellStyle name="40% - アクセント 6 3" xfId="97" xr:uid="{00000000-0005-0000-0000-000063000000}"/>
    <cellStyle name="60% - Accent1" xfId="407" xr:uid="{00000000-0005-0000-0000-000064000000}"/>
    <cellStyle name="60% - Accent2" xfId="408" xr:uid="{00000000-0005-0000-0000-000065000000}"/>
    <cellStyle name="60% - Accent3" xfId="409" xr:uid="{00000000-0005-0000-0000-000066000000}"/>
    <cellStyle name="60% - Accent4" xfId="410" xr:uid="{00000000-0005-0000-0000-000067000000}"/>
    <cellStyle name="60% - Accent5" xfId="411" xr:uid="{00000000-0005-0000-0000-000068000000}"/>
    <cellStyle name="60% - Accent6" xfId="412" xr:uid="{00000000-0005-0000-0000-000069000000}"/>
    <cellStyle name="60% - アクセント 1 2" xfId="98" xr:uid="{00000000-0005-0000-0000-00006A000000}"/>
    <cellStyle name="60% - アクセント 1 3" xfId="99" xr:uid="{00000000-0005-0000-0000-00006B000000}"/>
    <cellStyle name="60% - アクセント 2 2" xfId="100" xr:uid="{00000000-0005-0000-0000-00006C000000}"/>
    <cellStyle name="60% - アクセント 2 3" xfId="101" xr:uid="{00000000-0005-0000-0000-00006D000000}"/>
    <cellStyle name="60% - アクセント 3 2" xfId="102" xr:uid="{00000000-0005-0000-0000-00006E000000}"/>
    <cellStyle name="60% - アクセント 3 3" xfId="103" xr:uid="{00000000-0005-0000-0000-00006F000000}"/>
    <cellStyle name="60% - アクセント 4 2" xfId="104" xr:uid="{00000000-0005-0000-0000-000070000000}"/>
    <cellStyle name="60% - アクセント 4 3" xfId="105" xr:uid="{00000000-0005-0000-0000-000071000000}"/>
    <cellStyle name="60% - アクセント 5 2" xfId="106" xr:uid="{00000000-0005-0000-0000-000072000000}"/>
    <cellStyle name="60% - アクセント 5 3" xfId="107" xr:uid="{00000000-0005-0000-0000-000073000000}"/>
    <cellStyle name="60% - アクセント 6 2" xfId="108" xr:uid="{00000000-0005-0000-0000-000074000000}"/>
    <cellStyle name="60% - アクセント 6 3" xfId="109" xr:uid="{00000000-0005-0000-0000-000075000000}"/>
    <cellStyle name="a" xfId="413" xr:uid="{00000000-0005-0000-0000-000076000000}"/>
    <cellStyle name="Accent1" xfId="414" xr:uid="{00000000-0005-0000-0000-000077000000}"/>
    <cellStyle name="Accent2" xfId="415" xr:uid="{00000000-0005-0000-0000-000078000000}"/>
    <cellStyle name="Accent3" xfId="416" xr:uid="{00000000-0005-0000-0000-000079000000}"/>
    <cellStyle name="Accent4" xfId="417" xr:uid="{00000000-0005-0000-0000-00007A000000}"/>
    <cellStyle name="Accent5" xfId="418" xr:uid="{00000000-0005-0000-0000-00007B000000}"/>
    <cellStyle name="Accent6" xfId="419" xr:uid="{00000000-0005-0000-0000-00007C000000}"/>
    <cellStyle name="args.style" xfId="3" xr:uid="{00000000-0005-0000-0000-00007D000000}"/>
    <cellStyle name="Bad" xfId="420" xr:uid="{00000000-0005-0000-0000-00007E000000}"/>
    <cellStyle name="Body" xfId="421" xr:uid="{00000000-0005-0000-0000-00007F000000}"/>
    <cellStyle name="Ｃ" xfId="110" xr:uid="{00000000-0005-0000-0000-000080000000}"/>
    <cellStyle name="Ｃ_東レエンジニアリング様向け見積" xfId="111" xr:uid="{00000000-0005-0000-0000-000081000000}"/>
    <cellStyle name="Calc Currency (0)" xfId="4" xr:uid="{00000000-0005-0000-0000-000082000000}"/>
    <cellStyle name="Calc Currency (2)" xfId="112" xr:uid="{00000000-0005-0000-0000-000083000000}"/>
    <cellStyle name="Calc Percent (0)" xfId="113" xr:uid="{00000000-0005-0000-0000-000084000000}"/>
    <cellStyle name="Calc Percent (1)" xfId="114" xr:uid="{00000000-0005-0000-0000-000085000000}"/>
    <cellStyle name="Calc Percent (2)" xfId="115" xr:uid="{00000000-0005-0000-0000-000086000000}"/>
    <cellStyle name="Calc Units (0)" xfId="116" xr:uid="{00000000-0005-0000-0000-000087000000}"/>
    <cellStyle name="Calc Units (1)" xfId="117" xr:uid="{00000000-0005-0000-0000-000088000000}"/>
    <cellStyle name="Calc Units (2)" xfId="118" xr:uid="{00000000-0005-0000-0000-000089000000}"/>
    <cellStyle name="Calculation" xfId="422" xr:uid="{00000000-0005-0000-0000-00008A000000}"/>
    <cellStyle name="Calculation 2" xfId="598" xr:uid="{00000000-0005-0000-0000-00008B000000}"/>
    <cellStyle name="Calculation 2 2" xfId="1045" xr:uid="{00000000-0005-0000-0000-00008C000000}"/>
    <cellStyle name="Calculation 2 2 2" xfId="1357" xr:uid="{00000000-0005-0000-0000-00008D000000}"/>
    <cellStyle name="Calculation 2 2 2 2" xfId="2238" xr:uid="{00000000-0005-0000-0000-00008E000000}"/>
    <cellStyle name="Calculation 2 2 2 3" xfId="1607" xr:uid="{00000000-0005-0000-0000-00008F000000}"/>
    <cellStyle name="Calculation 2 2 3" xfId="1449" xr:uid="{00000000-0005-0000-0000-000090000000}"/>
    <cellStyle name="Calculation 2 3" xfId="1140" xr:uid="{00000000-0005-0000-0000-000091000000}"/>
    <cellStyle name="Calculation 2 3 2" xfId="2021" xr:uid="{00000000-0005-0000-0000-000092000000}"/>
    <cellStyle name="Calculation 2 3 3" xfId="1505" xr:uid="{00000000-0005-0000-0000-000093000000}"/>
    <cellStyle name="Calculation 2 4" xfId="721" xr:uid="{00000000-0005-0000-0000-000094000000}"/>
    <cellStyle name="Calculation 3" xfId="966" xr:uid="{00000000-0005-0000-0000-000095000000}"/>
    <cellStyle name="Calculation 3 2" xfId="1332" xr:uid="{00000000-0005-0000-0000-000096000000}"/>
    <cellStyle name="Calculation 3 2 2" xfId="2213" xr:uid="{00000000-0005-0000-0000-000097000000}"/>
    <cellStyle name="Calculation 3 2 3" xfId="1583" xr:uid="{00000000-0005-0000-0000-000098000000}"/>
    <cellStyle name="Calculation 3 3" xfId="1404" xr:uid="{00000000-0005-0000-0000-000099000000}"/>
    <cellStyle name="Calculation 4" xfId="1105" xr:uid="{00000000-0005-0000-0000-00009A000000}"/>
    <cellStyle name="Calculation 4 2" xfId="1986" xr:uid="{00000000-0005-0000-0000-00009B000000}"/>
    <cellStyle name="Calculation 4 3" xfId="1483" xr:uid="{00000000-0005-0000-0000-00009C000000}"/>
    <cellStyle name="Calculation 5" xfId="664" xr:uid="{00000000-0005-0000-0000-00009D000000}"/>
    <cellStyle name="category" xfId="119" xr:uid="{00000000-0005-0000-0000-00009E000000}"/>
    <cellStyle name="Center" xfId="423" xr:uid="{00000000-0005-0000-0000-00009F000000}"/>
    <cellStyle name="Center2" xfId="424" xr:uid="{00000000-0005-0000-0000-0000A0000000}"/>
    <cellStyle name="Check Cell" xfId="425" xr:uid="{00000000-0005-0000-0000-0000A1000000}"/>
    <cellStyle name="Comma [0]" xfId="120" xr:uid="{00000000-0005-0000-0000-0000A2000000}"/>
    <cellStyle name="Comma [0] 2" xfId="576" xr:uid="{00000000-0005-0000-0000-0000A3000000}"/>
    <cellStyle name="Comma [0] 2 2" xfId="863" xr:uid="{00000000-0005-0000-0000-0000A4000000}"/>
    <cellStyle name="Comma [0] 2 2 2" xfId="1795" xr:uid="{00000000-0005-0000-0000-0000A5000000}"/>
    <cellStyle name="Comma [0] 2 3" xfId="1023" xr:uid="{00000000-0005-0000-0000-0000A6000000}"/>
    <cellStyle name="Comma [0] 2 3 2" xfId="1939" xr:uid="{00000000-0005-0000-0000-0000A7000000}"/>
    <cellStyle name="Comma [0] 2 4" xfId="1296" xr:uid="{00000000-0005-0000-0000-0000A8000000}"/>
    <cellStyle name="Comma [0] 2 4 2" xfId="2177" xr:uid="{00000000-0005-0000-0000-0000A9000000}"/>
    <cellStyle name="Comma [0] 2 5" xfId="1709" xr:uid="{00000000-0005-0000-0000-0000AA000000}"/>
    <cellStyle name="Comma [0] 2 6" xfId="2338" xr:uid="{00000000-0005-0000-0000-0000AB000000}"/>
    <cellStyle name="Comma [00]" xfId="121" xr:uid="{00000000-0005-0000-0000-0000AC000000}"/>
    <cellStyle name="COMP定番表書式" xfId="122" xr:uid="{00000000-0005-0000-0000-0000AD000000}"/>
    <cellStyle name="Currency [0]" xfId="123" xr:uid="{00000000-0005-0000-0000-0000AE000000}"/>
    <cellStyle name="Currency [00]" xfId="124" xr:uid="{00000000-0005-0000-0000-0000AF000000}"/>
    <cellStyle name="Date Short" xfId="125" xr:uid="{00000000-0005-0000-0000-0000B0000000}"/>
    <cellStyle name="discount" xfId="126" xr:uid="{00000000-0005-0000-0000-0000B1000000}"/>
    <cellStyle name="Enter Currency (0)" xfId="127" xr:uid="{00000000-0005-0000-0000-0000B2000000}"/>
    <cellStyle name="Enter Currency (2)" xfId="128" xr:uid="{00000000-0005-0000-0000-0000B3000000}"/>
    <cellStyle name="Enter Units (0)" xfId="129" xr:uid="{00000000-0005-0000-0000-0000B4000000}"/>
    <cellStyle name="Enter Units (1)" xfId="130" xr:uid="{00000000-0005-0000-0000-0000B5000000}"/>
    <cellStyle name="Enter Units (2)" xfId="131" xr:uid="{00000000-0005-0000-0000-0000B6000000}"/>
    <cellStyle name="entry" xfId="132" xr:uid="{00000000-0005-0000-0000-0000B7000000}"/>
    <cellStyle name="Excel Built-in Normal" xfId="5" xr:uid="{00000000-0005-0000-0000-0000B8000000}"/>
    <cellStyle name="Excel Built-in Normal 2" xfId="6" xr:uid="{00000000-0005-0000-0000-0000B9000000}"/>
    <cellStyle name="Excel Built-in Normal 2 2" xfId="133" xr:uid="{00000000-0005-0000-0000-0000BA000000}"/>
    <cellStyle name="Excel Built-in Normal 2 2 2" xfId="426" xr:uid="{00000000-0005-0000-0000-0000BB000000}"/>
    <cellStyle name="Excel Built-in Normal 2 3" xfId="427" xr:uid="{00000000-0005-0000-0000-0000BC000000}"/>
    <cellStyle name="Excel Built-in Normal 2 3 2" xfId="428" xr:uid="{00000000-0005-0000-0000-0000BD000000}"/>
    <cellStyle name="Excel Built-in Normal 2 4" xfId="429" xr:uid="{00000000-0005-0000-0000-0000BE000000}"/>
    <cellStyle name="Excel Built-in Normal 2_03" xfId="134" xr:uid="{00000000-0005-0000-0000-0000BF000000}"/>
    <cellStyle name="Excel Built-in Normal 3" xfId="135" xr:uid="{00000000-0005-0000-0000-0000C0000000}"/>
    <cellStyle name="Excel Built-in Normal_（NEC）★【H25概算要求】 ハードウエア・ソフトウェア一覧・見積り構成案２・３_20120709_01" xfId="136" xr:uid="{00000000-0005-0000-0000-0000C1000000}"/>
    <cellStyle name="Explanatory Text" xfId="430" xr:uid="{00000000-0005-0000-0000-0000C2000000}"/>
    <cellStyle name="Followed Hyperlink" xfId="137" xr:uid="{00000000-0005-0000-0000-0000C3000000}"/>
    <cellStyle name="Good" xfId="431" xr:uid="{00000000-0005-0000-0000-0000C4000000}"/>
    <cellStyle name="Grey" xfId="7" xr:uid="{00000000-0005-0000-0000-0000C5000000}"/>
    <cellStyle name="handbook" xfId="138" xr:uid="{00000000-0005-0000-0000-0000C6000000}"/>
    <cellStyle name="Head 1" xfId="432" xr:uid="{00000000-0005-0000-0000-0000C7000000}"/>
    <cellStyle name="Head 2" xfId="433" xr:uid="{00000000-0005-0000-0000-0000C8000000}"/>
    <cellStyle name="HEADER" xfId="139" xr:uid="{00000000-0005-0000-0000-0000C9000000}"/>
    <cellStyle name="Header1" xfId="8" xr:uid="{00000000-0005-0000-0000-0000CA000000}"/>
    <cellStyle name="Header2" xfId="9" xr:uid="{00000000-0005-0000-0000-0000CB000000}"/>
    <cellStyle name="Header2 2" xfId="371" xr:uid="{00000000-0005-0000-0000-0000CC000000}"/>
    <cellStyle name="Header2 2 2" xfId="380" xr:uid="{00000000-0005-0000-0000-0000CD000000}"/>
    <cellStyle name="Header2 2 2 2" xfId="556" xr:uid="{00000000-0005-0000-0000-0000CE000000}"/>
    <cellStyle name="Header2 2 2 2 2" xfId="573" xr:uid="{00000000-0005-0000-0000-0000CF000000}"/>
    <cellStyle name="Header2 2 2 2 2 2" xfId="653" xr:uid="{00000000-0005-0000-0000-0000D0000000}"/>
    <cellStyle name="Header2 2 2 2 2 2 2" xfId="1100" xr:uid="{00000000-0005-0000-0000-0000D1000000}"/>
    <cellStyle name="Header2 2 2 2 2 2 2 2" xfId="1981" xr:uid="{00000000-0005-0000-0000-0000D2000000}"/>
    <cellStyle name="Header2 2 2 2 2 2 3" xfId="1328" xr:uid="{00000000-0005-0000-0000-0000D3000000}"/>
    <cellStyle name="Header2 2 2 2 2 2 3 2" xfId="2209" xr:uid="{00000000-0005-0000-0000-0000D4000000}"/>
    <cellStyle name="Header2 2 2 2 2 2 4" xfId="776" xr:uid="{00000000-0005-0000-0000-0000D5000000}"/>
    <cellStyle name="Header2 2 2 2 2 3" xfId="1021" xr:uid="{00000000-0005-0000-0000-0000D6000000}"/>
    <cellStyle name="Header2 2 2 2 2 3 2" xfId="1937" xr:uid="{00000000-0005-0000-0000-0000D7000000}"/>
    <cellStyle name="Header2 2 2 2 2 4" xfId="1265" xr:uid="{00000000-0005-0000-0000-0000D8000000}"/>
    <cellStyle name="Header2 2 2 2 2 4 2" xfId="2146" xr:uid="{00000000-0005-0000-0000-0000D9000000}"/>
    <cellStyle name="Header2 2 2 2 2 5" xfId="700" xr:uid="{00000000-0005-0000-0000-0000DA000000}"/>
    <cellStyle name="Header2 2 2 2 3" xfId="636" xr:uid="{00000000-0005-0000-0000-0000DB000000}"/>
    <cellStyle name="Header2 2 2 2 3 2" xfId="1083" xr:uid="{00000000-0005-0000-0000-0000DC000000}"/>
    <cellStyle name="Header2 2 2 2 3 2 2" xfId="1972" xr:uid="{00000000-0005-0000-0000-0000DD000000}"/>
    <cellStyle name="Header2 2 2 2 3 3" xfId="1311" xr:uid="{00000000-0005-0000-0000-0000DE000000}"/>
    <cellStyle name="Header2 2 2 2 3 3 2" xfId="2192" xr:uid="{00000000-0005-0000-0000-0000DF000000}"/>
    <cellStyle name="Header2 2 2 2 3 4" xfId="759" xr:uid="{00000000-0005-0000-0000-0000E0000000}"/>
    <cellStyle name="Header2 2 2 2 4" xfId="1004" xr:uid="{00000000-0005-0000-0000-0000E1000000}"/>
    <cellStyle name="Header2 2 2 2 4 2" xfId="1926" xr:uid="{00000000-0005-0000-0000-0000E2000000}"/>
    <cellStyle name="Header2 2 2 2 5" xfId="1157" xr:uid="{00000000-0005-0000-0000-0000E3000000}"/>
    <cellStyle name="Header2 2 2 2 5 2" xfId="2038" xr:uid="{00000000-0005-0000-0000-0000E4000000}"/>
    <cellStyle name="Header2 2 2 2 6" xfId="690" xr:uid="{00000000-0005-0000-0000-0000E5000000}"/>
    <cellStyle name="Header2 2 2 3" xfId="539" xr:uid="{00000000-0005-0000-0000-0000E6000000}"/>
    <cellStyle name="Header2 2 2 3 2" xfId="619" xr:uid="{00000000-0005-0000-0000-0000E7000000}"/>
    <cellStyle name="Header2 2 2 3 2 2" xfId="1066" xr:uid="{00000000-0005-0000-0000-0000E8000000}"/>
    <cellStyle name="Header2 2 2 3 2 2 2" xfId="1963" xr:uid="{00000000-0005-0000-0000-0000E9000000}"/>
    <cellStyle name="Header2 2 2 3 2 3" xfId="1119" xr:uid="{00000000-0005-0000-0000-0000EA000000}"/>
    <cellStyle name="Header2 2 2 3 2 3 2" xfId="2000" xr:uid="{00000000-0005-0000-0000-0000EB000000}"/>
    <cellStyle name="Header2 2 2 3 2 4" xfId="742" xr:uid="{00000000-0005-0000-0000-0000EC000000}"/>
    <cellStyle name="Header2 2 2 3 3" xfId="987" xr:uid="{00000000-0005-0000-0000-0000ED000000}"/>
    <cellStyle name="Header2 2 2 3 3 2" xfId="1909" xr:uid="{00000000-0005-0000-0000-0000EE000000}"/>
    <cellStyle name="Header2 2 2 3 4" xfId="1165" xr:uid="{00000000-0005-0000-0000-0000EF000000}"/>
    <cellStyle name="Header2 2 2 3 4 2" xfId="2046" xr:uid="{00000000-0005-0000-0000-0000F0000000}"/>
    <cellStyle name="Header2 2 2 3 5" xfId="685" xr:uid="{00000000-0005-0000-0000-0000F1000000}"/>
    <cellStyle name="Header2 2 2 4" xfId="596" xr:uid="{00000000-0005-0000-0000-0000F2000000}"/>
    <cellStyle name="Header2 2 2 4 2" xfId="1043" xr:uid="{00000000-0005-0000-0000-0000F3000000}"/>
    <cellStyle name="Header2 2 2 4 2 2" xfId="1950" xr:uid="{00000000-0005-0000-0000-0000F4000000}"/>
    <cellStyle name="Header2 2 2 4 3" xfId="1297" xr:uid="{00000000-0005-0000-0000-0000F5000000}"/>
    <cellStyle name="Header2 2 2 4 3 2" xfId="2178" xr:uid="{00000000-0005-0000-0000-0000F6000000}"/>
    <cellStyle name="Header2 2 2 4 4" xfId="719" xr:uid="{00000000-0005-0000-0000-0000F7000000}"/>
    <cellStyle name="Header2 2 2 5" xfId="964" xr:uid="{00000000-0005-0000-0000-0000F8000000}"/>
    <cellStyle name="Header2 2 2 5 2" xfId="1896" xr:uid="{00000000-0005-0000-0000-0000F9000000}"/>
    <cellStyle name="Header2 2 2 6" xfId="1176" xr:uid="{00000000-0005-0000-0000-0000FA000000}"/>
    <cellStyle name="Header2 2 2 6 2" xfId="2057" xr:uid="{00000000-0005-0000-0000-0000FB000000}"/>
    <cellStyle name="Header2 2 2 7" xfId="663" xr:uid="{00000000-0005-0000-0000-0000FC000000}"/>
    <cellStyle name="Header2 2 3" xfId="547" xr:uid="{00000000-0005-0000-0000-0000FD000000}"/>
    <cellStyle name="Header2 2 3 2" xfId="564" xr:uid="{00000000-0005-0000-0000-0000FE000000}"/>
    <cellStyle name="Header2 2 3 2 2" xfId="644" xr:uid="{00000000-0005-0000-0000-0000FF000000}"/>
    <cellStyle name="Header2 2 3 2 2 2" xfId="1091" xr:uid="{00000000-0005-0000-0000-000000010000}"/>
    <cellStyle name="Header2 2 3 2 2 2 2" xfId="1976" xr:uid="{00000000-0005-0000-0000-000001010000}"/>
    <cellStyle name="Header2 2 3 2 2 3" xfId="1319" xr:uid="{00000000-0005-0000-0000-000002010000}"/>
    <cellStyle name="Header2 2 3 2 2 3 2" xfId="2200" xr:uid="{00000000-0005-0000-0000-000003010000}"/>
    <cellStyle name="Header2 2 3 2 2 4" xfId="767" xr:uid="{00000000-0005-0000-0000-000004010000}"/>
    <cellStyle name="Header2 2 3 2 3" xfId="1012" xr:uid="{00000000-0005-0000-0000-000005010000}"/>
    <cellStyle name="Header2 2 3 2 3 2" xfId="1931" xr:uid="{00000000-0005-0000-0000-000006010000}"/>
    <cellStyle name="Header2 2 3 2 4" xfId="1272" xr:uid="{00000000-0005-0000-0000-000007010000}"/>
    <cellStyle name="Header2 2 3 2 4 2" xfId="2153" xr:uid="{00000000-0005-0000-0000-000008010000}"/>
    <cellStyle name="Header2 2 3 2 5" xfId="695" xr:uid="{00000000-0005-0000-0000-000009010000}"/>
    <cellStyle name="Header2 2 3 3" xfId="627" xr:uid="{00000000-0005-0000-0000-00000A010000}"/>
    <cellStyle name="Header2 2 3 3 2" xfId="1074" xr:uid="{00000000-0005-0000-0000-00000B010000}"/>
    <cellStyle name="Header2 2 3 3 2 2" xfId="1967" xr:uid="{00000000-0005-0000-0000-00000C010000}"/>
    <cellStyle name="Header2 2 3 3 3" xfId="1111" xr:uid="{00000000-0005-0000-0000-00000D010000}"/>
    <cellStyle name="Header2 2 3 3 3 2" xfId="1992" xr:uid="{00000000-0005-0000-0000-00000E010000}"/>
    <cellStyle name="Header2 2 3 3 4" xfId="750" xr:uid="{00000000-0005-0000-0000-00000F010000}"/>
    <cellStyle name="Header2 2 3 4" xfId="995" xr:uid="{00000000-0005-0000-0000-000010010000}"/>
    <cellStyle name="Header2 2 3 4 2" xfId="1917" xr:uid="{00000000-0005-0000-0000-000011010000}"/>
    <cellStyle name="Header2 2 3 5" xfId="1278" xr:uid="{00000000-0005-0000-0000-000012010000}"/>
    <cellStyle name="Header2 2 3 5 2" xfId="2159" xr:uid="{00000000-0005-0000-0000-000013010000}"/>
    <cellStyle name="Header2 2 3 6" xfId="688" xr:uid="{00000000-0005-0000-0000-000014010000}"/>
    <cellStyle name="Header2 2 4" xfId="530" xr:uid="{00000000-0005-0000-0000-000015010000}"/>
    <cellStyle name="Header2 2 4 2" xfId="610" xr:uid="{00000000-0005-0000-0000-000016010000}"/>
    <cellStyle name="Header2 2 4 2 2" xfId="1057" xr:uid="{00000000-0005-0000-0000-000017010000}"/>
    <cellStyle name="Header2 2 4 2 2 2" xfId="1957" xr:uid="{00000000-0005-0000-0000-000018010000}"/>
    <cellStyle name="Header2 2 4 2 3" xfId="1128" xr:uid="{00000000-0005-0000-0000-000019010000}"/>
    <cellStyle name="Header2 2 4 2 3 2" xfId="2009" xr:uid="{00000000-0005-0000-0000-00001A010000}"/>
    <cellStyle name="Header2 2 4 2 4" xfId="733" xr:uid="{00000000-0005-0000-0000-00001B010000}"/>
    <cellStyle name="Header2 2 4 3" xfId="978" xr:uid="{00000000-0005-0000-0000-00001C010000}"/>
    <cellStyle name="Header2 2 4 3 2" xfId="1903" xr:uid="{00000000-0005-0000-0000-00001D010000}"/>
    <cellStyle name="Header2 2 4 4" xfId="1174" xr:uid="{00000000-0005-0000-0000-00001E010000}"/>
    <cellStyle name="Header2 2 4 4 2" xfId="2055" xr:uid="{00000000-0005-0000-0000-00001F010000}"/>
    <cellStyle name="Header2 2 4 5" xfId="676" xr:uid="{00000000-0005-0000-0000-000020010000}"/>
    <cellStyle name="Header2 2 5" xfId="587" xr:uid="{00000000-0005-0000-0000-000021010000}"/>
    <cellStyle name="Header2 2 5 2" xfId="1034" xr:uid="{00000000-0005-0000-0000-000022010000}"/>
    <cellStyle name="Header2 2 5 2 2" xfId="1945" xr:uid="{00000000-0005-0000-0000-000023010000}"/>
    <cellStyle name="Header2 2 5 3" xfId="1142" xr:uid="{00000000-0005-0000-0000-000024010000}"/>
    <cellStyle name="Header2 2 5 3 2" xfId="2023" xr:uid="{00000000-0005-0000-0000-000025010000}"/>
    <cellStyle name="Header2 2 5 4" xfId="710" xr:uid="{00000000-0005-0000-0000-000026010000}"/>
    <cellStyle name="Header2 2 6" xfId="955" xr:uid="{00000000-0005-0000-0000-000027010000}"/>
    <cellStyle name="Header2 2 6 2" xfId="1887" xr:uid="{00000000-0005-0000-0000-000028010000}"/>
    <cellStyle name="Header2 2 7" xfId="1184" xr:uid="{00000000-0005-0000-0000-000029010000}"/>
    <cellStyle name="Header2 2 7 2" xfId="2065" xr:uid="{00000000-0005-0000-0000-00002A010000}"/>
    <cellStyle name="Header2 2 8" xfId="661" xr:uid="{00000000-0005-0000-0000-00002B010000}"/>
    <cellStyle name="Header2 3" xfId="373" xr:uid="{00000000-0005-0000-0000-00002C010000}"/>
    <cellStyle name="Header2 3 2" xfId="549" xr:uid="{00000000-0005-0000-0000-00002D010000}"/>
    <cellStyle name="Header2 3 2 2" xfId="566" xr:uid="{00000000-0005-0000-0000-00002E010000}"/>
    <cellStyle name="Header2 3 2 2 2" xfId="646" xr:uid="{00000000-0005-0000-0000-00002F010000}"/>
    <cellStyle name="Header2 3 2 2 2 2" xfId="1093" xr:uid="{00000000-0005-0000-0000-000030010000}"/>
    <cellStyle name="Header2 3 2 2 2 2 2" xfId="1978" xr:uid="{00000000-0005-0000-0000-000031010000}"/>
    <cellStyle name="Header2 3 2 2 2 3" xfId="1321" xr:uid="{00000000-0005-0000-0000-000032010000}"/>
    <cellStyle name="Header2 3 2 2 2 3 2" xfId="2202" xr:uid="{00000000-0005-0000-0000-000033010000}"/>
    <cellStyle name="Header2 3 2 2 2 4" xfId="769" xr:uid="{00000000-0005-0000-0000-000034010000}"/>
    <cellStyle name="Header2 3 2 2 3" xfId="1014" xr:uid="{00000000-0005-0000-0000-000035010000}"/>
    <cellStyle name="Header2 3 2 2 3 2" xfId="1933" xr:uid="{00000000-0005-0000-0000-000036010000}"/>
    <cellStyle name="Header2 3 2 2 4" xfId="1271" xr:uid="{00000000-0005-0000-0000-000037010000}"/>
    <cellStyle name="Header2 3 2 2 4 2" xfId="2152" xr:uid="{00000000-0005-0000-0000-000038010000}"/>
    <cellStyle name="Header2 3 2 2 5" xfId="696" xr:uid="{00000000-0005-0000-0000-000039010000}"/>
    <cellStyle name="Header2 3 2 3" xfId="629" xr:uid="{00000000-0005-0000-0000-00003A010000}"/>
    <cellStyle name="Header2 3 2 3 2" xfId="1076" xr:uid="{00000000-0005-0000-0000-00003B010000}"/>
    <cellStyle name="Header2 3 2 3 2 2" xfId="1969" xr:uid="{00000000-0005-0000-0000-00003C010000}"/>
    <cellStyle name="Header2 3 2 3 3" xfId="1109" xr:uid="{00000000-0005-0000-0000-00003D010000}"/>
    <cellStyle name="Header2 3 2 3 3 2" xfId="1990" xr:uid="{00000000-0005-0000-0000-00003E010000}"/>
    <cellStyle name="Header2 3 2 3 4" xfId="752" xr:uid="{00000000-0005-0000-0000-00003F010000}"/>
    <cellStyle name="Header2 3 2 4" xfId="997" xr:uid="{00000000-0005-0000-0000-000040010000}"/>
    <cellStyle name="Header2 3 2 4 2" xfId="1919" xr:uid="{00000000-0005-0000-0000-000041010000}"/>
    <cellStyle name="Header2 3 2 5" xfId="1277" xr:uid="{00000000-0005-0000-0000-000042010000}"/>
    <cellStyle name="Header2 3 2 5 2" xfId="2158" xr:uid="{00000000-0005-0000-0000-000043010000}"/>
    <cellStyle name="Header2 3 2 6" xfId="689" xr:uid="{00000000-0005-0000-0000-000044010000}"/>
    <cellStyle name="Header2 3 3" xfId="532" xr:uid="{00000000-0005-0000-0000-000045010000}"/>
    <cellStyle name="Header2 3 3 2" xfId="612" xr:uid="{00000000-0005-0000-0000-000046010000}"/>
    <cellStyle name="Header2 3 3 2 2" xfId="1059" xr:uid="{00000000-0005-0000-0000-000047010000}"/>
    <cellStyle name="Header2 3 3 2 2 2" xfId="1959" xr:uid="{00000000-0005-0000-0000-000048010000}"/>
    <cellStyle name="Header2 3 3 2 3" xfId="1126" xr:uid="{00000000-0005-0000-0000-000049010000}"/>
    <cellStyle name="Header2 3 3 2 3 2" xfId="2007" xr:uid="{00000000-0005-0000-0000-00004A010000}"/>
    <cellStyle name="Header2 3 3 2 4" xfId="735" xr:uid="{00000000-0005-0000-0000-00004B010000}"/>
    <cellStyle name="Header2 3 3 3" xfId="980" xr:uid="{00000000-0005-0000-0000-00004C010000}"/>
    <cellStyle name="Header2 3 3 3 2" xfId="1905" xr:uid="{00000000-0005-0000-0000-00004D010000}"/>
    <cellStyle name="Header2 3 3 4" xfId="1172" xr:uid="{00000000-0005-0000-0000-00004E010000}"/>
    <cellStyle name="Header2 3 3 4 2" xfId="2053" xr:uid="{00000000-0005-0000-0000-00004F010000}"/>
    <cellStyle name="Header2 3 3 5" xfId="678" xr:uid="{00000000-0005-0000-0000-000050010000}"/>
    <cellStyle name="Header2 3 4" xfId="589" xr:uid="{00000000-0005-0000-0000-000051010000}"/>
    <cellStyle name="Header2 3 4 2" xfId="1036" xr:uid="{00000000-0005-0000-0000-000052010000}"/>
    <cellStyle name="Header2 3 4 2 2" xfId="1947" xr:uid="{00000000-0005-0000-0000-000053010000}"/>
    <cellStyle name="Header2 3 4 3" xfId="1141" xr:uid="{00000000-0005-0000-0000-000054010000}"/>
    <cellStyle name="Header2 3 4 3 2" xfId="2022" xr:uid="{00000000-0005-0000-0000-000055010000}"/>
    <cellStyle name="Header2 3 4 4" xfId="712" xr:uid="{00000000-0005-0000-0000-000056010000}"/>
    <cellStyle name="Header2 3 5" xfId="957" xr:uid="{00000000-0005-0000-0000-000057010000}"/>
    <cellStyle name="Header2 3 5 2" xfId="1889" xr:uid="{00000000-0005-0000-0000-000058010000}"/>
    <cellStyle name="Header2 3 6" xfId="1182" xr:uid="{00000000-0005-0000-0000-000059010000}"/>
    <cellStyle name="Header2 3 6 2" xfId="2063" xr:uid="{00000000-0005-0000-0000-00005A010000}"/>
    <cellStyle name="Header2 3 7" xfId="662" xr:uid="{00000000-0005-0000-0000-00005B010000}"/>
    <cellStyle name="Header2 4" xfId="541" xr:uid="{00000000-0005-0000-0000-00005C010000}"/>
    <cellStyle name="Header2 4 2" xfId="558" xr:uid="{00000000-0005-0000-0000-00005D010000}"/>
    <cellStyle name="Header2 4 2 2" xfId="638" xr:uid="{00000000-0005-0000-0000-00005E010000}"/>
    <cellStyle name="Header2 4 2 2 2" xfId="1085" xr:uid="{00000000-0005-0000-0000-00005F010000}"/>
    <cellStyle name="Header2 4 2 2 2 2" xfId="1974" xr:uid="{00000000-0005-0000-0000-000060010000}"/>
    <cellStyle name="Header2 4 2 2 3" xfId="1313" xr:uid="{00000000-0005-0000-0000-000061010000}"/>
    <cellStyle name="Header2 4 2 2 3 2" xfId="2194" xr:uid="{00000000-0005-0000-0000-000062010000}"/>
    <cellStyle name="Header2 4 2 2 4" xfId="761" xr:uid="{00000000-0005-0000-0000-000063010000}"/>
    <cellStyle name="Header2 4 2 3" xfId="1006" xr:uid="{00000000-0005-0000-0000-000064010000}"/>
    <cellStyle name="Header2 4 2 3 2" xfId="1928" xr:uid="{00000000-0005-0000-0000-000065010000}"/>
    <cellStyle name="Header2 4 2 4" xfId="1274" xr:uid="{00000000-0005-0000-0000-000066010000}"/>
    <cellStyle name="Header2 4 2 4 2" xfId="2155" xr:uid="{00000000-0005-0000-0000-000067010000}"/>
    <cellStyle name="Header2 4 2 5" xfId="691" xr:uid="{00000000-0005-0000-0000-000068010000}"/>
    <cellStyle name="Header2 4 3" xfId="621" xr:uid="{00000000-0005-0000-0000-000069010000}"/>
    <cellStyle name="Header2 4 3 2" xfId="1068" xr:uid="{00000000-0005-0000-0000-00006A010000}"/>
    <cellStyle name="Header2 4 3 2 2" xfId="1965" xr:uid="{00000000-0005-0000-0000-00006B010000}"/>
    <cellStyle name="Header2 4 3 3" xfId="1117" xr:uid="{00000000-0005-0000-0000-00006C010000}"/>
    <cellStyle name="Header2 4 3 3 2" xfId="1998" xr:uid="{00000000-0005-0000-0000-00006D010000}"/>
    <cellStyle name="Header2 4 3 4" xfId="744" xr:uid="{00000000-0005-0000-0000-00006E010000}"/>
    <cellStyle name="Header2 4 4" xfId="989" xr:uid="{00000000-0005-0000-0000-00006F010000}"/>
    <cellStyle name="Header2 4 4 2" xfId="1911" xr:uid="{00000000-0005-0000-0000-000070010000}"/>
    <cellStyle name="Header2 4 5" xfId="1163" xr:uid="{00000000-0005-0000-0000-000071010000}"/>
    <cellStyle name="Header2 4 5 2" xfId="2044" xr:uid="{00000000-0005-0000-0000-000072010000}"/>
    <cellStyle name="Header2 4 6" xfId="687" xr:uid="{00000000-0005-0000-0000-000073010000}"/>
    <cellStyle name="Header2 5" xfId="523" xr:uid="{00000000-0005-0000-0000-000074010000}"/>
    <cellStyle name="Header2 5 2" xfId="603" xr:uid="{00000000-0005-0000-0000-000075010000}"/>
    <cellStyle name="Header2 5 2 2" xfId="1050" xr:uid="{00000000-0005-0000-0000-000076010000}"/>
    <cellStyle name="Header2 5 2 2 2" xfId="1953" xr:uid="{00000000-0005-0000-0000-000077010000}"/>
    <cellStyle name="Header2 5 2 3" xfId="1135" xr:uid="{00000000-0005-0000-0000-000078010000}"/>
    <cellStyle name="Header2 5 2 3 2" xfId="2016" xr:uid="{00000000-0005-0000-0000-000079010000}"/>
    <cellStyle name="Header2 5 2 4" xfId="726" xr:uid="{00000000-0005-0000-0000-00007A010000}"/>
    <cellStyle name="Header2 5 3" xfId="971" xr:uid="{00000000-0005-0000-0000-00007B010000}"/>
    <cellStyle name="Header2 5 3 2" xfId="1899" xr:uid="{00000000-0005-0000-0000-00007C010000}"/>
    <cellStyle name="Header2 5 4" xfId="1290" xr:uid="{00000000-0005-0000-0000-00007D010000}"/>
    <cellStyle name="Header2 5 4 2" xfId="2171" xr:uid="{00000000-0005-0000-0000-00007E010000}"/>
    <cellStyle name="Header2 5 5" xfId="669" xr:uid="{00000000-0005-0000-0000-00007F010000}"/>
    <cellStyle name="Header2 6" xfId="578" xr:uid="{00000000-0005-0000-0000-000080010000}"/>
    <cellStyle name="Header2 6 2" xfId="1025" xr:uid="{00000000-0005-0000-0000-000081010000}"/>
    <cellStyle name="Header2 6 2 2" xfId="1348" xr:uid="{00000000-0005-0000-0000-000082010000}"/>
    <cellStyle name="Header2 6 2 2 2" xfId="2229" xr:uid="{00000000-0005-0000-0000-000083010000}"/>
    <cellStyle name="Header2 6 3" xfId="1147" xr:uid="{00000000-0005-0000-0000-000084010000}"/>
    <cellStyle name="Header2 6 3 2" xfId="2028" xr:uid="{00000000-0005-0000-0000-000085010000}"/>
    <cellStyle name="Header2 7" xfId="880" xr:uid="{00000000-0005-0000-0000-000086010000}"/>
    <cellStyle name="Header2 7 2" xfId="1812" xr:uid="{00000000-0005-0000-0000-000087010000}"/>
    <cellStyle name="Header2 8" xfId="1253" xr:uid="{00000000-0005-0000-0000-000088010000}"/>
    <cellStyle name="Header2 8 2" xfId="2134" xr:uid="{00000000-0005-0000-0000-000089010000}"/>
    <cellStyle name="Heading 1" xfId="434" xr:uid="{00000000-0005-0000-0000-00008A010000}"/>
    <cellStyle name="Heading 2" xfId="435" xr:uid="{00000000-0005-0000-0000-00008B010000}"/>
    <cellStyle name="Heading 3" xfId="436" xr:uid="{00000000-0005-0000-0000-00008C010000}"/>
    <cellStyle name="Heading 3 2" xfId="437" xr:uid="{00000000-0005-0000-0000-00008D010000}"/>
    <cellStyle name="Heading 4" xfId="438" xr:uid="{00000000-0005-0000-0000-00008E010000}"/>
    <cellStyle name="Hyperlink" xfId="140" xr:uid="{00000000-0005-0000-0000-00008F010000}"/>
    <cellStyle name="Hyperlink 2" xfId="575" xr:uid="{00000000-0005-0000-0000-000090010000}"/>
    <cellStyle name="IBM(401K)" xfId="141" xr:uid="{00000000-0005-0000-0000-000091010000}"/>
    <cellStyle name="Input" xfId="439" xr:uid="{00000000-0005-0000-0000-000092010000}"/>
    <cellStyle name="Input [yellow]" xfId="10" xr:uid="{00000000-0005-0000-0000-000093010000}"/>
    <cellStyle name="Input [yellow] 2" xfId="579" xr:uid="{00000000-0005-0000-0000-000094010000}"/>
    <cellStyle name="Input [yellow] 2 2" xfId="1026" xr:uid="{00000000-0005-0000-0000-000095010000}"/>
    <cellStyle name="Input [yellow] 2 2 2" xfId="1941" xr:uid="{00000000-0005-0000-0000-000096010000}"/>
    <cellStyle name="Input [yellow] 2 3" xfId="1264" xr:uid="{00000000-0005-0000-0000-000097010000}"/>
    <cellStyle name="Input [yellow] 2 3 2" xfId="2145" xr:uid="{00000000-0005-0000-0000-000098010000}"/>
    <cellStyle name="Input [yellow] 2 3 3" xfId="1536" xr:uid="{00000000-0005-0000-0000-000099010000}"/>
    <cellStyle name="Input [yellow] 2 4" xfId="702" xr:uid="{00000000-0005-0000-0000-00009A010000}"/>
    <cellStyle name="Input [yellow] 3" xfId="780" xr:uid="{00000000-0005-0000-0000-00009B010000}"/>
    <cellStyle name="Input [yellow] 3 2" xfId="1302" xr:uid="{00000000-0005-0000-0000-00009C010000}"/>
    <cellStyle name="Input [yellow] 3 2 2" xfId="2183" xr:uid="{00000000-0005-0000-0000-00009D010000}"/>
    <cellStyle name="Input [yellow] 3 2 3" xfId="1563" xr:uid="{00000000-0005-0000-0000-00009E010000}"/>
    <cellStyle name="Input [yellow] 3 3" xfId="1331" xr:uid="{00000000-0005-0000-0000-00009F010000}"/>
    <cellStyle name="Input [yellow] 3 3 2" xfId="2212" xr:uid="{00000000-0005-0000-0000-0000A0010000}"/>
    <cellStyle name="Input [yellow] 3 3 3" xfId="1582" xr:uid="{00000000-0005-0000-0000-0000A1010000}"/>
    <cellStyle name="Input [yellow] 4" xfId="658" xr:uid="{00000000-0005-0000-0000-0000A2010000}"/>
    <cellStyle name="Input [yellow] 4 2" xfId="2343" xr:uid="{00000000-0005-0000-0000-0000A3010000}"/>
    <cellStyle name="Input 2" xfId="599" xr:uid="{00000000-0005-0000-0000-0000A4010000}"/>
    <cellStyle name="Input 2 2" xfId="1046" xr:uid="{00000000-0005-0000-0000-0000A5010000}"/>
    <cellStyle name="Input 2 2 2" xfId="1358" xr:uid="{00000000-0005-0000-0000-0000A6010000}"/>
    <cellStyle name="Input 2 2 2 2" xfId="2239" xr:uid="{00000000-0005-0000-0000-0000A7010000}"/>
    <cellStyle name="Input 2 2 2 3" xfId="1608" xr:uid="{00000000-0005-0000-0000-0000A8010000}"/>
    <cellStyle name="Input 2 2 3" xfId="1450" xr:uid="{00000000-0005-0000-0000-0000A9010000}"/>
    <cellStyle name="Input 2 3" xfId="1139" xr:uid="{00000000-0005-0000-0000-0000AA010000}"/>
    <cellStyle name="Input 2 3 2" xfId="2020" xr:uid="{00000000-0005-0000-0000-0000AB010000}"/>
    <cellStyle name="Input 2 3 3" xfId="1504" xr:uid="{00000000-0005-0000-0000-0000AC010000}"/>
    <cellStyle name="Input 2 4" xfId="722" xr:uid="{00000000-0005-0000-0000-0000AD010000}"/>
    <cellStyle name="Input 3" xfId="967" xr:uid="{00000000-0005-0000-0000-0000AE010000}"/>
    <cellStyle name="Input 3 2" xfId="1333" xr:uid="{00000000-0005-0000-0000-0000AF010000}"/>
    <cellStyle name="Input 3 2 2" xfId="2214" xr:uid="{00000000-0005-0000-0000-0000B0010000}"/>
    <cellStyle name="Input 3 2 3" xfId="1584" xr:uid="{00000000-0005-0000-0000-0000B1010000}"/>
    <cellStyle name="Input 3 3" xfId="1405" xr:uid="{00000000-0005-0000-0000-0000B2010000}"/>
    <cellStyle name="Input 4" xfId="1291" xr:uid="{00000000-0005-0000-0000-0000B3010000}"/>
    <cellStyle name="Input 4 2" xfId="2172" xr:uid="{00000000-0005-0000-0000-0000B4010000}"/>
    <cellStyle name="Input 4 3" xfId="2341" xr:uid="{00000000-0005-0000-0000-0000B5010000}"/>
    <cellStyle name="Input 4 4" xfId="1554" xr:uid="{00000000-0005-0000-0000-0000B6010000}"/>
    <cellStyle name="Input 5" xfId="1300" xr:uid="{00000000-0005-0000-0000-0000B7010000}"/>
    <cellStyle name="Input 5 2" xfId="2181" xr:uid="{00000000-0005-0000-0000-0000B8010000}"/>
    <cellStyle name="Input 5 3" xfId="1561" xr:uid="{00000000-0005-0000-0000-0000B9010000}"/>
    <cellStyle name="Input 6" xfId="1383" xr:uid="{00000000-0005-0000-0000-0000BA010000}"/>
    <cellStyle name="Input 6 2" xfId="2264" xr:uid="{00000000-0005-0000-0000-0000BB010000}"/>
    <cellStyle name="Input 6 3" xfId="1633" xr:uid="{00000000-0005-0000-0000-0000BC010000}"/>
    <cellStyle name="Input 7" xfId="665" xr:uid="{00000000-0005-0000-0000-0000BD010000}"/>
    <cellStyle name="Input 7 2" xfId="1708" xr:uid="{00000000-0005-0000-0000-0000BE010000}"/>
    <cellStyle name="Input 8" xfId="2337" xr:uid="{00000000-0005-0000-0000-0000BF010000}"/>
    <cellStyle name="Input 9" xfId="1387" xr:uid="{00000000-0005-0000-0000-0000C0010000}"/>
    <cellStyle name="J401K" xfId="142" xr:uid="{00000000-0005-0000-0000-0000C1010000}"/>
    <cellStyle name="Komma [0]_laroux" xfId="11" xr:uid="{00000000-0005-0000-0000-0000C2010000}"/>
    <cellStyle name="Komma_laroux" xfId="12" xr:uid="{00000000-0005-0000-0000-0000C3010000}"/>
    <cellStyle name="KWE標準" xfId="143" xr:uid="{00000000-0005-0000-0000-0000C4010000}"/>
    <cellStyle name="Link Currency (0)" xfId="144" xr:uid="{00000000-0005-0000-0000-0000C5010000}"/>
    <cellStyle name="Link Currency (2)" xfId="145" xr:uid="{00000000-0005-0000-0000-0000C6010000}"/>
    <cellStyle name="Link Units (0)" xfId="146" xr:uid="{00000000-0005-0000-0000-0000C7010000}"/>
    <cellStyle name="Link Units (1)" xfId="147" xr:uid="{00000000-0005-0000-0000-0000C8010000}"/>
    <cellStyle name="Link Units (2)" xfId="148" xr:uid="{00000000-0005-0000-0000-0000C9010000}"/>
    <cellStyle name="Linked Cell" xfId="440" xr:uid="{00000000-0005-0000-0000-0000CA010000}"/>
    <cellStyle name="Millares [0]_Compra" xfId="149" xr:uid="{00000000-0005-0000-0000-0000CB010000}"/>
    <cellStyle name="Millares_Compra" xfId="150" xr:uid="{00000000-0005-0000-0000-0000CC010000}"/>
    <cellStyle name="Milliers [0]_AR1194" xfId="151" xr:uid="{00000000-0005-0000-0000-0000CD010000}"/>
    <cellStyle name="Milliers_AR1194" xfId="152" xr:uid="{00000000-0005-0000-0000-0000CE010000}"/>
    <cellStyle name="Model" xfId="153" xr:uid="{00000000-0005-0000-0000-0000CF010000}"/>
    <cellStyle name="Moneda [0]_Compra" xfId="154" xr:uid="{00000000-0005-0000-0000-0000D0010000}"/>
    <cellStyle name="Moneda_Compra" xfId="155" xr:uid="{00000000-0005-0000-0000-0000D1010000}"/>
    <cellStyle name="Mon騁aire [0]_AR1194" xfId="156" xr:uid="{00000000-0005-0000-0000-0000D2010000}"/>
    <cellStyle name="Mon騁aire_AR1194" xfId="157" xr:uid="{00000000-0005-0000-0000-0000D3010000}"/>
    <cellStyle name="n" xfId="158" xr:uid="{00000000-0005-0000-0000-0000D4010000}"/>
    <cellStyle name="Neutral" xfId="441" xr:uid="{00000000-0005-0000-0000-0000D5010000}"/>
    <cellStyle name="no dec" xfId="159" xr:uid="{00000000-0005-0000-0000-0000D6010000}"/>
    <cellStyle name="Normal - Style1" xfId="13" xr:uid="{00000000-0005-0000-0000-0000D7010000}"/>
    <cellStyle name="Normal - Style1 2" xfId="442" xr:uid="{00000000-0005-0000-0000-0000D8010000}"/>
    <cellStyle name="Note" xfId="443" xr:uid="{00000000-0005-0000-0000-0000D9010000}"/>
    <cellStyle name="Note 2" xfId="600" xr:uid="{00000000-0005-0000-0000-0000DA010000}"/>
    <cellStyle name="Note 2 2" xfId="1047" xr:uid="{00000000-0005-0000-0000-0000DB010000}"/>
    <cellStyle name="Note 2 2 2" xfId="1359" xr:uid="{00000000-0005-0000-0000-0000DC010000}"/>
    <cellStyle name="Note 2 2 2 2" xfId="2240" xr:uid="{00000000-0005-0000-0000-0000DD010000}"/>
    <cellStyle name="Note 2 2 2 3" xfId="1609" xr:uid="{00000000-0005-0000-0000-0000DE010000}"/>
    <cellStyle name="Note 2 2 3" xfId="1451" xr:uid="{00000000-0005-0000-0000-0000DF010000}"/>
    <cellStyle name="Note 2 3" xfId="1138" xr:uid="{00000000-0005-0000-0000-0000E0010000}"/>
    <cellStyle name="Note 2 3 2" xfId="2019" xr:uid="{00000000-0005-0000-0000-0000E1010000}"/>
    <cellStyle name="Note 2 3 3" xfId="1503" xr:uid="{00000000-0005-0000-0000-0000E2010000}"/>
    <cellStyle name="Note 2 4" xfId="723" xr:uid="{00000000-0005-0000-0000-0000E3010000}"/>
    <cellStyle name="Note 2 5" xfId="1391" xr:uid="{00000000-0005-0000-0000-0000E4010000}"/>
    <cellStyle name="Note 3" xfId="968" xr:uid="{00000000-0005-0000-0000-0000E5010000}"/>
    <cellStyle name="Note 3 2" xfId="1334" xr:uid="{00000000-0005-0000-0000-0000E6010000}"/>
    <cellStyle name="Note 3 2 2" xfId="2215" xr:uid="{00000000-0005-0000-0000-0000E7010000}"/>
    <cellStyle name="Note 3 2 3" xfId="1585" xr:uid="{00000000-0005-0000-0000-0000E8010000}"/>
    <cellStyle name="Note 3 3" xfId="1406" xr:uid="{00000000-0005-0000-0000-0000E9010000}"/>
    <cellStyle name="Note 4" xfId="1294" xr:uid="{00000000-0005-0000-0000-0000EA010000}"/>
    <cellStyle name="Note 4 2" xfId="2175" xr:uid="{00000000-0005-0000-0000-0000EB010000}"/>
    <cellStyle name="Note 4 3" xfId="1557" xr:uid="{00000000-0005-0000-0000-0000EC010000}"/>
    <cellStyle name="Note 5" xfId="666" xr:uid="{00000000-0005-0000-0000-0000ED010000}"/>
    <cellStyle name="Note 6" xfId="1388" xr:uid="{00000000-0005-0000-0000-0000EE010000}"/>
    <cellStyle name="Output" xfId="444" xr:uid="{00000000-0005-0000-0000-0000EF010000}"/>
    <cellStyle name="Output 2" xfId="601" xr:uid="{00000000-0005-0000-0000-0000F0010000}"/>
    <cellStyle name="Output 2 2" xfId="1048" xr:uid="{00000000-0005-0000-0000-0000F1010000}"/>
    <cellStyle name="Output 2 2 2" xfId="1952" xr:uid="{00000000-0005-0000-0000-0000F2010000}"/>
    <cellStyle name="Output 2 2 3" xfId="1452" xr:uid="{00000000-0005-0000-0000-0000F3010000}"/>
    <cellStyle name="Output 2 3" xfId="1137" xr:uid="{00000000-0005-0000-0000-0000F4010000}"/>
    <cellStyle name="Output 2 3 2" xfId="2018" xr:uid="{00000000-0005-0000-0000-0000F5010000}"/>
    <cellStyle name="Output 2 3 3" xfId="1502" xr:uid="{00000000-0005-0000-0000-0000F6010000}"/>
    <cellStyle name="Output 2 4" xfId="724" xr:uid="{00000000-0005-0000-0000-0000F7010000}"/>
    <cellStyle name="Output 3" xfId="969" xr:uid="{00000000-0005-0000-0000-0000F8010000}"/>
    <cellStyle name="Output 3 2" xfId="1898" xr:uid="{00000000-0005-0000-0000-0000F9010000}"/>
    <cellStyle name="Output 3 3" xfId="1407" xr:uid="{00000000-0005-0000-0000-0000FA010000}"/>
    <cellStyle name="Output 4" xfId="1293" xr:uid="{00000000-0005-0000-0000-0000FB010000}"/>
    <cellStyle name="Output 4 2" xfId="2174" xr:uid="{00000000-0005-0000-0000-0000FC010000}"/>
    <cellStyle name="Output 4 3" xfId="1556" xr:uid="{00000000-0005-0000-0000-0000FD010000}"/>
    <cellStyle name="Output 5" xfId="667" xr:uid="{00000000-0005-0000-0000-0000FE010000}"/>
    <cellStyle name="per.style" xfId="14" xr:uid="{00000000-0005-0000-0000-0000FF010000}"/>
    <cellStyle name="Percent [0]" xfId="160" xr:uid="{00000000-0005-0000-0000-000000020000}"/>
    <cellStyle name="Percent [00]" xfId="161" xr:uid="{00000000-0005-0000-0000-000001020000}"/>
    <cellStyle name="Percent [2]" xfId="15" xr:uid="{00000000-0005-0000-0000-000002020000}"/>
    <cellStyle name="PrePop Currency (0)" xfId="162" xr:uid="{00000000-0005-0000-0000-000003020000}"/>
    <cellStyle name="PrePop Currency (2)" xfId="163" xr:uid="{00000000-0005-0000-0000-000004020000}"/>
    <cellStyle name="PrePop Units (0)" xfId="164" xr:uid="{00000000-0005-0000-0000-000005020000}"/>
    <cellStyle name="PrePop Units (1)" xfId="165" xr:uid="{00000000-0005-0000-0000-000006020000}"/>
    <cellStyle name="PrePop Units (2)" xfId="166" xr:uid="{00000000-0005-0000-0000-000007020000}"/>
    <cellStyle name="price" xfId="167" xr:uid="{00000000-0005-0000-0000-000008020000}"/>
    <cellStyle name="Prices" xfId="168" xr:uid="{00000000-0005-0000-0000-000009020000}"/>
    <cellStyle name="PSChar" xfId="169" xr:uid="{00000000-0005-0000-0000-00000A020000}"/>
    <cellStyle name="PSHeading" xfId="170" xr:uid="{00000000-0005-0000-0000-00000B020000}"/>
    <cellStyle name="revised" xfId="171" xr:uid="{00000000-0005-0000-0000-00000C020000}"/>
    <cellStyle name="Roberts" xfId="172" xr:uid="{00000000-0005-0000-0000-00000D020000}"/>
    <cellStyle name="section" xfId="173" xr:uid="{00000000-0005-0000-0000-00000E020000}"/>
    <cellStyle name="Standaard_laroux" xfId="16" xr:uid="{00000000-0005-0000-0000-00000F020000}"/>
    <cellStyle name="Style 27" xfId="174" xr:uid="{00000000-0005-0000-0000-000010020000}"/>
    <cellStyle name="Style 34" xfId="175" xr:uid="{00000000-0005-0000-0000-000011020000}"/>
    <cellStyle name="Style 35" xfId="176" xr:uid="{00000000-0005-0000-0000-000012020000}"/>
    <cellStyle name="subhead" xfId="177" xr:uid="{00000000-0005-0000-0000-000013020000}"/>
    <cellStyle name="Text Indent A" xfId="178" xr:uid="{00000000-0005-0000-0000-000014020000}"/>
    <cellStyle name="Text Indent B" xfId="179" xr:uid="{00000000-0005-0000-0000-000015020000}"/>
    <cellStyle name="Text Indent C" xfId="180" xr:uid="{00000000-0005-0000-0000-000016020000}"/>
    <cellStyle name="title" xfId="181" xr:uid="{00000000-0005-0000-0000-000017020000}"/>
    <cellStyle name="TofC Level 1" xfId="445" xr:uid="{00000000-0005-0000-0000-000018020000}"/>
    <cellStyle name="TofC Level 2" xfId="446" xr:uid="{00000000-0005-0000-0000-000019020000}"/>
    <cellStyle name="Total" xfId="447" xr:uid="{00000000-0005-0000-0000-00001A020000}"/>
    <cellStyle name="Total 2" xfId="602" xr:uid="{00000000-0005-0000-0000-00001B020000}"/>
    <cellStyle name="Total 2 2" xfId="1049" xr:uid="{00000000-0005-0000-0000-00001C020000}"/>
    <cellStyle name="Total 2 2 2" xfId="1360" xr:uid="{00000000-0005-0000-0000-00001D020000}"/>
    <cellStyle name="Total 2 2 2 2" xfId="2241" xr:uid="{00000000-0005-0000-0000-00001E020000}"/>
    <cellStyle name="Total 2 2 2 3" xfId="1610" xr:uid="{00000000-0005-0000-0000-00001F020000}"/>
    <cellStyle name="Total 2 2 3" xfId="1453" xr:uid="{00000000-0005-0000-0000-000020020000}"/>
    <cellStyle name="Total 2 3" xfId="1136" xr:uid="{00000000-0005-0000-0000-000021020000}"/>
    <cellStyle name="Total 2 3 2" xfId="2017" xr:uid="{00000000-0005-0000-0000-000022020000}"/>
    <cellStyle name="Total 2 3 3" xfId="1501" xr:uid="{00000000-0005-0000-0000-000023020000}"/>
    <cellStyle name="Total 2 4" xfId="725" xr:uid="{00000000-0005-0000-0000-000024020000}"/>
    <cellStyle name="Total 3" xfId="970" xr:uid="{00000000-0005-0000-0000-000025020000}"/>
    <cellStyle name="Total 3 2" xfId="1335" xr:uid="{00000000-0005-0000-0000-000026020000}"/>
    <cellStyle name="Total 3 2 2" xfId="2216" xr:uid="{00000000-0005-0000-0000-000027020000}"/>
    <cellStyle name="Total 3 2 3" xfId="1586" xr:uid="{00000000-0005-0000-0000-000028020000}"/>
    <cellStyle name="Total 3 3" xfId="1408" xr:uid="{00000000-0005-0000-0000-000029020000}"/>
    <cellStyle name="Total 4" xfId="1292" xr:uid="{00000000-0005-0000-0000-00002A020000}"/>
    <cellStyle name="Total 4 2" xfId="2173" xr:uid="{00000000-0005-0000-0000-00002B020000}"/>
    <cellStyle name="Total 4 3" xfId="1555" xr:uid="{00000000-0005-0000-0000-00002C020000}"/>
    <cellStyle name="Total 5" xfId="668" xr:uid="{00000000-0005-0000-0000-00002D020000}"/>
    <cellStyle name="umeda" xfId="182" xr:uid="{00000000-0005-0000-0000-00002E020000}"/>
    <cellStyle name="Units Rounded" xfId="183" xr:uid="{00000000-0005-0000-0000-00002F020000}"/>
    <cellStyle name="Up" xfId="448" xr:uid="{00000000-0005-0000-0000-000030020000}"/>
    <cellStyle name="Up2" xfId="449" xr:uid="{00000000-0005-0000-0000-000031020000}"/>
    <cellStyle name="Valuta [0]_laroux" xfId="17" xr:uid="{00000000-0005-0000-0000-000032020000}"/>
    <cellStyle name="Valuta_laroux" xfId="18" xr:uid="{00000000-0005-0000-0000-000033020000}"/>
    <cellStyle name="Warning Text" xfId="450" xr:uid="{00000000-0005-0000-0000-000034020000}"/>
    <cellStyle name="アクセント 1 2" xfId="184" xr:uid="{00000000-0005-0000-0000-000035020000}"/>
    <cellStyle name="アクセント 1 3" xfId="185" xr:uid="{00000000-0005-0000-0000-000036020000}"/>
    <cellStyle name="アクセント 2 2" xfId="186" xr:uid="{00000000-0005-0000-0000-000037020000}"/>
    <cellStyle name="アクセント 2 3" xfId="187" xr:uid="{00000000-0005-0000-0000-000038020000}"/>
    <cellStyle name="アクセント 3 2" xfId="188" xr:uid="{00000000-0005-0000-0000-000039020000}"/>
    <cellStyle name="アクセント 3 3" xfId="189" xr:uid="{00000000-0005-0000-0000-00003A020000}"/>
    <cellStyle name="アクセント 4 2" xfId="190" xr:uid="{00000000-0005-0000-0000-00003B020000}"/>
    <cellStyle name="アクセント 4 3" xfId="191" xr:uid="{00000000-0005-0000-0000-00003C020000}"/>
    <cellStyle name="アクセント 5 2" xfId="192" xr:uid="{00000000-0005-0000-0000-00003D020000}"/>
    <cellStyle name="アクセント 5 3" xfId="193" xr:uid="{00000000-0005-0000-0000-00003E020000}"/>
    <cellStyle name="アクセント 6 2" xfId="194" xr:uid="{00000000-0005-0000-0000-00003F020000}"/>
    <cellStyle name="アクセント 6 3" xfId="195" xr:uid="{00000000-0005-0000-0000-000040020000}"/>
    <cellStyle name="ｱﾍﾞﾝﾄﾞ一覧" xfId="19" xr:uid="{00000000-0005-0000-0000-000041020000}"/>
    <cellStyle name="スタイル 1" xfId="196" xr:uid="{00000000-0005-0000-0000-000042020000}"/>
    <cellStyle name="タイトル 2" xfId="197" xr:uid="{00000000-0005-0000-0000-000043020000}"/>
    <cellStyle name="タイトル 3" xfId="198" xr:uid="{00000000-0005-0000-0000-000044020000}"/>
    <cellStyle name="チェック セル 2" xfId="199" xr:uid="{00000000-0005-0000-0000-000045020000}"/>
    <cellStyle name="チェック セル 3" xfId="200" xr:uid="{00000000-0005-0000-0000-000046020000}"/>
    <cellStyle name="どちらでもない 2" xfId="201" xr:uid="{00000000-0005-0000-0000-000047020000}"/>
    <cellStyle name="どちらでもない 3" xfId="202" xr:uid="{00000000-0005-0000-0000-000048020000}"/>
    <cellStyle name="パーセント 2" xfId="27" xr:uid="{00000000-0005-0000-0000-000049020000}"/>
    <cellStyle name="パーセント 2 2" xfId="28" xr:uid="{00000000-0005-0000-0000-00004A020000}"/>
    <cellStyle name="パーセント 2 2 2" xfId="203" xr:uid="{00000000-0005-0000-0000-00004B020000}"/>
    <cellStyle name="パーセント 2 3" xfId="204" xr:uid="{00000000-0005-0000-0000-00004C020000}"/>
    <cellStyle name="パーセント 2 3 2" xfId="205" xr:uid="{00000000-0005-0000-0000-00004D020000}"/>
    <cellStyle name="パーセント 2 4" xfId="206" xr:uid="{00000000-0005-0000-0000-00004E020000}"/>
    <cellStyle name="パーセント 3" xfId="207" xr:uid="{00000000-0005-0000-0000-00004F020000}"/>
    <cellStyle name="パーセント 3 2" xfId="208" xr:uid="{00000000-0005-0000-0000-000050020000}"/>
    <cellStyle name="パーセント 4" xfId="209" xr:uid="{00000000-0005-0000-0000-000051020000}"/>
    <cellStyle name="パーセント 4 2" xfId="210" xr:uid="{00000000-0005-0000-0000-000052020000}"/>
    <cellStyle name="パーセント 4 2 2" xfId="211" xr:uid="{00000000-0005-0000-0000-000053020000}"/>
    <cellStyle name="パーセント 4 2 2 2" xfId="785" xr:uid="{00000000-0005-0000-0000-000054020000}"/>
    <cellStyle name="パーセント 4 2 2 2 2" xfId="1717" xr:uid="{00000000-0005-0000-0000-000055020000}"/>
    <cellStyle name="パーセント 4 2 2 3" xfId="884" xr:uid="{00000000-0005-0000-0000-000056020000}"/>
    <cellStyle name="パーセント 4 2 2 3 2" xfId="1816" xr:uid="{00000000-0005-0000-0000-000057020000}"/>
    <cellStyle name="パーセント 4 2 2 4" xfId="1187" xr:uid="{00000000-0005-0000-0000-000058020000}"/>
    <cellStyle name="パーセント 4 2 2 4 2" xfId="2068" xr:uid="{00000000-0005-0000-0000-000059020000}"/>
    <cellStyle name="パーセント 4 2 2 5" xfId="1641" xr:uid="{00000000-0005-0000-0000-00005A020000}"/>
    <cellStyle name="パーセント 4 2 2 6" xfId="2272" xr:uid="{00000000-0005-0000-0000-00005B020000}"/>
    <cellStyle name="パーセント 4 2 3" xfId="784" xr:uid="{00000000-0005-0000-0000-00005C020000}"/>
    <cellStyle name="パーセント 4 2 3 2" xfId="1716" xr:uid="{00000000-0005-0000-0000-00005D020000}"/>
    <cellStyle name="パーセント 4 2 4" xfId="883" xr:uid="{00000000-0005-0000-0000-00005E020000}"/>
    <cellStyle name="パーセント 4 2 4 2" xfId="1815" xr:uid="{00000000-0005-0000-0000-00005F020000}"/>
    <cellStyle name="パーセント 4 2 5" xfId="1186" xr:uid="{00000000-0005-0000-0000-000060020000}"/>
    <cellStyle name="パーセント 4 2 5 2" xfId="2067" xr:uid="{00000000-0005-0000-0000-000061020000}"/>
    <cellStyle name="パーセント 4 2 6" xfId="1640" xr:uid="{00000000-0005-0000-0000-000062020000}"/>
    <cellStyle name="パーセント 4 2 7" xfId="2271" xr:uid="{00000000-0005-0000-0000-000063020000}"/>
    <cellStyle name="パーセント 4 3" xfId="212" xr:uid="{00000000-0005-0000-0000-000064020000}"/>
    <cellStyle name="パーセント 4 3 2" xfId="786" xr:uid="{00000000-0005-0000-0000-000065020000}"/>
    <cellStyle name="パーセント 4 3 2 2" xfId="1718" xr:uid="{00000000-0005-0000-0000-000066020000}"/>
    <cellStyle name="パーセント 4 3 3" xfId="885" xr:uid="{00000000-0005-0000-0000-000067020000}"/>
    <cellStyle name="パーセント 4 3 3 2" xfId="1817" xr:uid="{00000000-0005-0000-0000-000068020000}"/>
    <cellStyle name="パーセント 4 3 4" xfId="1188" xr:uid="{00000000-0005-0000-0000-000069020000}"/>
    <cellStyle name="パーセント 4 3 4 2" xfId="2069" xr:uid="{00000000-0005-0000-0000-00006A020000}"/>
    <cellStyle name="パーセント 4 3 5" xfId="1642" xr:uid="{00000000-0005-0000-0000-00006B020000}"/>
    <cellStyle name="パーセント 4 3 6" xfId="2273" xr:uid="{00000000-0005-0000-0000-00006C020000}"/>
    <cellStyle name="パーセント 4 4" xfId="783" xr:uid="{00000000-0005-0000-0000-00006D020000}"/>
    <cellStyle name="パーセント 4 4 2" xfId="1715" xr:uid="{00000000-0005-0000-0000-00006E020000}"/>
    <cellStyle name="パーセント 4 5" xfId="882" xr:uid="{00000000-0005-0000-0000-00006F020000}"/>
    <cellStyle name="パーセント 4 5 2" xfId="1814" xr:uid="{00000000-0005-0000-0000-000070020000}"/>
    <cellStyle name="パーセント 4 6" xfId="1185" xr:uid="{00000000-0005-0000-0000-000071020000}"/>
    <cellStyle name="パーセント 4 6 2" xfId="2066" xr:uid="{00000000-0005-0000-0000-000072020000}"/>
    <cellStyle name="パーセント 4 7" xfId="1639" xr:uid="{00000000-0005-0000-0000-000073020000}"/>
    <cellStyle name="パーセント 4 8" xfId="2270" xr:uid="{00000000-0005-0000-0000-000074020000}"/>
    <cellStyle name="パーセント 5" xfId="213" xr:uid="{00000000-0005-0000-0000-000075020000}"/>
    <cellStyle name="パーセント 5 2" xfId="214" xr:uid="{00000000-0005-0000-0000-000076020000}"/>
    <cellStyle name="パーセント 5 2 2" xfId="215" xr:uid="{00000000-0005-0000-0000-000077020000}"/>
    <cellStyle name="パーセント 5 2 2 2" xfId="216" xr:uid="{00000000-0005-0000-0000-000078020000}"/>
    <cellStyle name="パーセント 5 2 2 2 2" xfId="790" xr:uid="{00000000-0005-0000-0000-000079020000}"/>
    <cellStyle name="パーセント 5 2 2 2 2 2" xfId="1722" xr:uid="{00000000-0005-0000-0000-00007A020000}"/>
    <cellStyle name="パーセント 5 2 2 2 3" xfId="889" xr:uid="{00000000-0005-0000-0000-00007B020000}"/>
    <cellStyle name="パーセント 5 2 2 2 3 2" xfId="1821" xr:uid="{00000000-0005-0000-0000-00007C020000}"/>
    <cellStyle name="パーセント 5 2 2 2 4" xfId="1192" xr:uid="{00000000-0005-0000-0000-00007D020000}"/>
    <cellStyle name="パーセント 5 2 2 2 4 2" xfId="2073" xr:uid="{00000000-0005-0000-0000-00007E020000}"/>
    <cellStyle name="パーセント 5 2 2 2 5" xfId="1646" xr:uid="{00000000-0005-0000-0000-00007F020000}"/>
    <cellStyle name="パーセント 5 2 2 2 6" xfId="2277" xr:uid="{00000000-0005-0000-0000-000080020000}"/>
    <cellStyle name="パーセント 5 2 2 3" xfId="789" xr:uid="{00000000-0005-0000-0000-000081020000}"/>
    <cellStyle name="パーセント 5 2 2 3 2" xfId="1721" xr:uid="{00000000-0005-0000-0000-000082020000}"/>
    <cellStyle name="パーセント 5 2 2 4" xfId="888" xr:uid="{00000000-0005-0000-0000-000083020000}"/>
    <cellStyle name="パーセント 5 2 2 4 2" xfId="1820" xr:uid="{00000000-0005-0000-0000-000084020000}"/>
    <cellStyle name="パーセント 5 2 2 5" xfId="1191" xr:uid="{00000000-0005-0000-0000-000085020000}"/>
    <cellStyle name="パーセント 5 2 2 5 2" xfId="2072" xr:uid="{00000000-0005-0000-0000-000086020000}"/>
    <cellStyle name="パーセント 5 2 2 6" xfId="1645" xr:uid="{00000000-0005-0000-0000-000087020000}"/>
    <cellStyle name="パーセント 5 2 2 7" xfId="2276" xr:uid="{00000000-0005-0000-0000-000088020000}"/>
    <cellStyle name="パーセント 5 2 3" xfId="217" xr:uid="{00000000-0005-0000-0000-000089020000}"/>
    <cellStyle name="パーセント 5 2 3 2" xfId="791" xr:uid="{00000000-0005-0000-0000-00008A020000}"/>
    <cellStyle name="パーセント 5 2 3 2 2" xfId="1723" xr:uid="{00000000-0005-0000-0000-00008B020000}"/>
    <cellStyle name="パーセント 5 2 3 3" xfId="890" xr:uid="{00000000-0005-0000-0000-00008C020000}"/>
    <cellStyle name="パーセント 5 2 3 3 2" xfId="1822" xr:uid="{00000000-0005-0000-0000-00008D020000}"/>
    <cellStyle name="パーセント 5 2 3 4" xfId="1193" xr:uid="{00000000-0005-0000-0000-00008E020000}"/>
    <cellStyle name="パーセント 5 2 3 4 2" xfId="2074" xr:uid="{00000000-0005-0000-0000-00008F020000}"/>
    <cellStyle name="パーセント 5 2 3 5" xfId="1647" xr:uid="{00000000-0005-0000-0000-000090020000}"/>
    <cellStyle name="パーセント 5 2 3 6" xfId="2278" xr:uid="{00000000-0005-0000-0000-000091020000}"/>
    <cellStyle name="パーセント 5 2 4" xfId="788" xr:uid="{00000000-0005-0000-0000-000092020000}"/>
    <cellStyle name="パーセント 5 2 4 2" xfId="1720" xr:uid="{00000000-0005-0000-0000-000093020000}"/>
    <cellStyle name="パーセント 5 2 5" xfId="887" xr:uid="{00000000-0005-0000-0000-000094020000}"/>
    <cellStyle name="パーセント 5 2 5 2" xfId="1819" xr:uid="{00000000-0005-0000-0000-000095020000}"/>
    <cellStyle name="パーセント 5 2 6" xfId="1190" xr:uid="{00000000-0005-0000-0000-000096020000}"/>
    <cellStyle name="パーセント 5 2 6 2" xfId="2071" xr:uid="{00000000-0005-0000-0000-000097020000}"/>
    <cellStyle name="パーセント 5 2 7" xfId="1644" xr:uid="{00000000-0005-0000-0000-000098020000}"/>
    <cellStyle name="パーセント 5 2 8" xfId="2275" xr:uid="{00000000-0005-0000-0000-000099020000}"/>
    <cellStyle name="パーセント 5 3" xfId="218" xr:uid="{00000000-0005-0000-0000-00009A020000}"/>
    <cellStyle name="パーセント 5 4" xfId="219" xr:uid="{00000000-0005-0000-0000-00009B020000}"/>
    <cellStyle name="パーセント 5 4 2" xfId="792" xr:uid="{00000000-0005-0000-0000-00009C020000}"/>
    <cellStyle name="パーセント 5 4 2 2" xfId="1724" xr:uid="{00000000-0005-0000-0000-00009D020000}"/>
    <cellStyle name="パーセント 5 4 3" xfId="891" xr:uid="{00000000-0005-0000-0000-00009E020000}"/>
    <cellStyle name="パーセント 5 4 3 2" xfId="1823" xr:uid="{00000000-0005-0000-0000-00009F020000}"/>
    <cellStyle name="パーセント 5 4 4" xfId="1194" xr:uid="{00000000-0005-0000-0000-0000A0020000}"/>
    <cellStyle name="パーセント 5 4 4 2" xfId="2075" xr:uid="{00000000-0005-0000-0000-0000A1020000}"/>
    <cellStyle name="パーセント 5 4 5" xfId="1648" xr:uid="{00000000-0005-0000-0000-0000A2020000}"/>
    <cellStyle name="パーセント 5 4 6" xfId="2279" xr:uid="{00000000-0005-0000-0000-0000A3020000}"/>
    <cellStyle name="パーセント 5 5" xfId="787" xr:uid="{00000000-0005-0000-0000-0000A4020000}"/>
    <cellStyle name="パーセント 5 5 2" xfId="1719" xr:uid="{00000000-0005-0000-0000-0000A5020000}"/>
    <cellStyle name="パーセント 5 6" xfId="886" xr:uid="{00000000-0005-0000-0000-0000A6020000}"/>
    <cellStyle name="パーセント 5 6 2" xfId="1818" xr:uid="{00000000-0005-0000-0000-0000A7020000}"/>
    <cellStyle name="パーセント 5 7" xfId="1189" xr:uid="{00000000-0005-0000-0000-0000A8020000}"/>
    <cellStyle name="パーセント 5 7 2" xfId="2070" xr:uid="{00000000-0005-0000-0000-0000A9020000}"/>
    <cellStyle name="パーセント 5 8" xfId="1643" xr:uid="{00000000-0005-0000-0000-0000AA020000}"/>
    <cellStyle name="パーセント 5 9" xfId="2274" xr:uid="{00000000-0005-0000-0000-0000AB020000}"/>
    <cellStyle name="パーセント 6" xfId="220" xr:uid="{00000000-0005-0000-0000-0000AC020000}"/>
    <cellStyle name="パーセント 6 2" xfId="221" xr:uid="{00000000-0005-0000-0000-0000AD020000}"/>
    <cellStyle name="パーセント 6 2 2" xfId="222" xr:uid="{00000000-0005-0000-0000-0000AE020000}"/>
    <cellStyle name="パーセント 6 2 2 2" xfId="795" xr:uid="{00000000-0005-0000-0000-0000AF020000}"/>
    <cellStyle name="パーセント 6 2 2 2 2" xfId="1727" xr:uid="{00000000-0005-0000-0000-0000B0020000}"/>
    <cellStyle name="パーセント 6 2 2 3" xfId="894" xr:uid="{00000000-0005-0000-0000-0000B1020000}"/>
    <cellStyle name="パーセント 6 2 2 3 2" xfId="1826" xr:uid="{00000000-0005-0000-0000-0000B2020000}"/>
    <cellStyle name="パーセント 6 2 2 4" xfId="1197" xr:uid="{00000000-0005-0000-0000-0000B3020000}"/>
    <cellStyle name="パーセント 6 2 2 4 2" xfId="2078" xr:uid="{00000000-0005-0000-0000-0000B4020000}"/>
    <cellStyle name="パーセント 6 2 2 5" xfId="1651" xr:uid="{00000000-0005-0000-0000-0000B5020000}"/>
    <cellStyle name="パーセント 6 2 2 6" xfId="2282" xr:uid="{00000000-0005-0000-0000-0000B6020000}"/>
    <cellStyle name="パーセント 6 2 3" xfId="794" xr:uid="{00000000-0005-0000-0000-0000B7020000}"/>
    <cellStyle name="パーセント 6 2 3 2" xfId="1726" xr:uid="{00000000-0005-0000-0000-0000B8020000}"/>
    <cellStyle name="パーセント 6 2 4" xfId="893" xr:uid="{00000000-0005-0000-0000-0000B9020000}"/>
    <cellStyle name="パーセント 6 2 4 2" xfId="1825" xr:uid="{00000000-0005-0000-0000-0000BA020000}"/>
    <cellStyle name="パーセント 6 2 5" xfId="1196" xr:uid="{00000000-0005-0000-0000-0000BB020000}"/>
    <cellStyle name="パーセント 6 2 5 2" xfId="2077" xr:uid="{00000000-0005-0000-0000-0000BC020000}"/>
    <cellStyle name="パーセント 6 2 6" xfId="1650" xr:uid="{00000000-0005-0000-0000-0000BD020000}"/>
    <cellStyle name="パーセント 6 2 7" xfId="2281" xr:uid="{00000000-0005-0000-0000-0000BE020000}"/>
    <cellStyle name="パーセント 6 3" xfId="223" xr:uid="{00000000-0005-0000-0000-0000BF020000}"/>
    <cellStyle name="パーセント 6 3 2" xfId="224" xr:uid="{00000000-0005-0000-0000-0000C0020000}"/>
    <cellStyle name="パーセント 6 3 2 2" xfId="797" xr:uid="{00000000-0005-0000-0000-0000C1020000}"/>
    <cellStyle name="パーセント 6 3 2 2 2" xfId="1729" xr:uid="{00000000-0005-0000-0000-0000C2020000}"/>
    <cellStyle name="パーセント 6 3 2 3" xfId="896" xr:uid="{00000000-0005-0000-0000-0000C3020000}"/>
    <cellStyle name="パーセント 6 3 2 3 2" xfId="1828" xr:uid="{00000000-0005-0000-0000-0000C4020000}"/>
    <cellStyle name="パーセント 6 3 2 4" xfId="1199" xr:uid="{00000000-0005-0000-0000-0000C5020000}"/>
    <cellStyle name="パーセント 6 3 2 4 2" xfId="2080" xr:uid="{00000000-0005-0000-0000-0000C6020000}"/>
    <cellStyle name="パーセント 6 3 2 5" xfId="1653" xr:uid="{00000000-0005-0000-0000-0000C7020000}"/>
    <cellStyle name="パーセント 6 3 2 6" xfId="2284" xr:uid="{00000000-0005-0000-0000-0000C8020000}"/>
    <cellStyle name="パーセント 6 3 3" xfId="796" xr:uid="{00000000-0005-0000-0000-0000C9020000}"/>
    <cellStyle name="パーセント 6 3 3 2" xfId="1728" xr:uid="{00000000-0005-0000-0000-0000CA020000}"/>
    <cellStyle name="パーセント 6 3 4" xfId="895" xr:uid="{00000000-0005-0000-0000-0000CB020000}"/>
    <cellStyle name="パーセント 6 3 4 2" xfId="1827" xr:uid="{00000000-0005-0000-0000-0000CC020000}"/>
    <cellStyle name="パーセント 6 3 5" xfId="1198" xr:uid="{00000000-0005-0000-0000-0000CD020000}"/>
    <cellStyle name="パーセント 6 3 5 2" xfId="2079" xr:uid="{00000000-0005-0000-0000-0000CE020000}"/>
    <cellStyle name="パーセント 6 3 6" xfId="1652" xr:uid="{00000000-0005-0000-0000-0000CF020000}"/>
    <cellStyle name="パーセント 6 3 7" xfId="2283" xr:uid="{00000000-0005-0000-0000-0000D0020000}"/>
    <cellStyle name="パーセント 6 4" xfId="225" xr:uid="{00000000-0005-0000-0000-0000D1020000}"/>
    <cellStyle name="パーセント 6 4 2" xfId="798" xr:uid="{00000000-0005-0000-0000-0000D2020000}"/>
    <cellStyle name="パーセント 6 4 2 2" xfId="1730" xr:uid="{00000000-0005-0000-0000-0000D3020000}"/>
    <cellStyle name="パーセント 6 4 3" xfId="897" xr:uid="{00000000-0005-0000-0000-0000D4020000}"/>
    <cellStyle name="パーセント 6 4 3 2" xfId="1829" xr:uid="{00000000-0005-0000-0000-0000D5020000}"/>
    <cellStyle name="パーセント 6 4 4" xfId="1200" xr:uid="{00000000-0005-0000-0000-0000D6020000}"/>
    <cellStyle name="パーセント 6 4 4 2" xfId="2081" xr:uid="{00000000-0005-0000-0000-0000D7020000}"/>
    <cellStyle name="パーセント 6 4 5" xfId="1654" xr:uid="{00000000-0005-0000-0000-0000D8020000}"/>
    <cellStyle name="パーセント 6 4 6" xfId="2285" xr:uid="{00000000-0005-0000-0000-0000D9020000}"/>
    <cellStyle name="パーセント 6 5" xfId="793" xr:uid="{00000000-0005-0000-0000-0000DA020000}"/>
    <cellStyle name="パーセント 6 5 2" xfId="1725" xr:uid="{00000000-0005-0000-0000-0000DB020000}"/>
    <cellStyle name="パーセント 6 6" xfId="892" xr:uid="{00000000-0005-0000-0000-0000DC020000}"/>
    <cellStyle name="パーセント 6 6 2" xfId="1824" xr:uid="{00000000-0005-0000-0000-0000DD020000}"/>
    <cellStyle name="パーセント 6 7" xfId="1195" xr:uid="{00000000-0005-0000-0000-0000DE020000}"/>
    <cellStyle name="パーセント 6 7 2" xfId="2076" xr:uid="{00000000-0005-0000-0000-0000DF020000}"/>
    <cellStyle name="パーセント 6 8" xfId="1649" xr:uid="{00000000-0005-0000-0000-0000E0020000}"/>
    <cellStyle name="パーセント 6 9" xfId="2280" xr:uid="{00000000-0005-0000-0000-0000E1020000}"/>
    <cellStyle name="パーセント 7" xfId="226" xr:uid="{00000000-0005-0000-0000-0000E2020000}"/>
    <cellStyle name="パーセント 7 2" xfId="227" xr:uid="{00000000-0005-0000-0000-0000E3020000}"/>
    <cellStyle name="パーセント 7 2 2" xfId="800" xr:uid="{00000000-0005-0000-0000-0000E4020000}"/>
    <cellStyle name="パーセント 7 2 2 2" xfId="1732" xr:uid="{00000000-0005-0000-0000-0000E5020000}"/>
    <cellStyle name="パーセント 7 2 3" xfId="899" xr:uid="{00000000-0005-0000-0000-0000E6020000}"/>
    <cellStyle name="パーセント 7 2 3 2" xfId="1831" xr:uid="{00000000-0005-0000-0000-0000E7020000}"/>
    <cellStyle name="パーセント 7 2 4" xfId="1202" xr:uid="{00000000-0005-0000-0000-0000E8020000}"/>
    <cellStyle name="パーセント 7 2 4 2" xfId="2083" xr:uid="{00000000-0005-0000-0000-0000E9020000}"/>
    <cellStyle name="パーセント 7 2 5" xfId="1656" xr:uid="{00000000-0005-0000-0000-0000EA020000}"/>
    <cellStyle name="パーセント 7 2 6" xfId="2287" xr:uid="{00000000-0005-0000-0000-0000EB020000}"/>
    <cellStyle name="パーセント 7 3" xfId="799" xr:uid="{00000000-0005-0000-0000-0000EC020000}"/>
    <cellStyle name="パーセント 7 3 2" xfId="1731" xr:uid="{00000000-0005-0000-0000-0000ED020000}"/>
    <cellStyle name="パーセント 7 4" xfId="898" xr:uid="{00000000-0005-0000-0000-0000EE020000}"/>
    <cellStyle name="パーセント 7 4 2" xfId="1830" xr:uid="{00000000-0005-0000-0000-0000EF020000}"/>
    <cellStyle name="パーセント 7 5" xfId="1201" xr:uid="{00000000-0005-0000-0000-0000F0020000}"/>
    <cellStyle name="パーセント 7 5 2" xfId="2082" xr:uid="{00000000-0005-0000-0000-0000F1020000}"/>
    <cellStyle name="パーセント 7 6" xfId="1655" xr:uid="{00000000-0005-0000-0000-0000F2020000}"/>
    <cellStyle name="パーセント 7 7" xfId="2286" xr:uid="{00000000-0005-0000-0000-0000F3020000}"/>
    <cellStyle name="ハイパーリンク 2" xfId="451" xr:uid="{00000000-0005-0000-0000-0000F4020000}"/>
    <cellStyle name="ﾊﾝﾄﾞﾌﾞｯｸ" xfId="228" xr:uid="{00000000-0005-0000-0000-0000F5020000}"/>
    <cellStyle name="メモ 2" xfId="229" xr:uid="{00000000-0005-0000-0000-0000F6020000}"/>
    <cellStyle name="メモ 3" xfId="230" xr:uid="{00000000-0005-0000-0000-0000F7020000}"/>
    <cellStyle name="リソース表" xfId="231" xr:uid="{00000000-0005-0000-0000-0000F8020000}"/>
    <cellStyle name="リンク セル 2" xfId="232" xr:uid="{00000000-0005-0000-0000-0000F9020000}"/>
    <cellStyle name="リンク セル 3" xfId="233" xr:uid="{00000000-0005-0000-0000-0000FA020000}"/>
    <cellStyle name="悪い 2" xfId="234" xr:uid="{00000000-0005-0000-0000-0000FB020000}"/>
    <cellStyle name="悪い 3" xfId="235" xr:uid="{00000000-0005-0000-0000-0000FC020000}"/>
    <cellStyle name="下点線" xfId="236" xr:uid="{00000000-0005-0000-0000-0000FD020000}"/>
    <cellStyle name="価格桁区切り" xfId="237" xr:uid="{00000000-0005-0000-0000-0000FE020000}"/>
    <cellStyle name="格子付" xfId="238" xr:uid="{00000000-0005-0000-0000-0000FF020000}"/>
    <cellStyle name="型番" xfId="239" xr:uid="{00000000-0005-0000-0000-000000030000}"/>
    <cellStyle name="計算 2" xfId="240" xr:uid="{00000000-0005-0000-0000-000001030000}"/>
    <cellStyle name="計算 2 2" xfId="374" xr:uid="{00000000-0005-0000-0000-000002030000}"/>
    <cellStyle name="計算 2 2 2" xfId="550" xr:uid="{00000000-0005-0000-0000-000003030000}"/>
    <cellStyle name="計算 2 2 2 2" xfId="567" xr:uid="{00000000-0005-0000-0000-000004030000}"/>
    <cellStyle name="計算 2 2 2 2 2" xfId="647" xr:uid="{00000000-0005-0000-0000-000005030000}"/>
    <cellStyle name="計算 2 2 2 2 2 2" xfId="1094" xr:uid="{00000000-0005-0000-0000-000006030000}"/>
    <cellStyle name="計算 2 2 2 2 2 2 2" xfId="1379" xr:uid="{00000000-0005-0000-0000-000007030000}"/>
    <cellStyle name="計算 2 2 2 2 2 2 2 2" xfId="2260" xr:uid="{00000000-0005-0000-0000-000008030000}"/>
    <cellStyle name="計算 2 2 2 2 2 2 2 3" xfId="1629" xr:uid="{00000000-0005-0000-0000-000009030000}"/>
    <cellStyle name="計算 2 2 2 2 2 2 3" xfId="1477" xr:uid="{00000000-0005-0000-0000-00000A030000}"/>
    <cellStyle name="計算 2 2 2 2 2 3" xfId="1322" xr:uid="{00000000-0005-0000-0000-00000B030000}"/>
    <cellStyle name="計算 2 2 2 2 2 3 2" xfId="2203" xr:uid="{00000000-0005-0000-0000-00000C030000}"/>
    <cellStyle name="計算 2 2 2 2 2 3 3" xfId="1576" xr:uid="{00000000-0005-0000-0000-00000D030000}"/>
    <cellStyle name="計算 2 2 2 2 2 4" xfId="770" xr:uid="{00000000-0005-0000-0000-00000E030000}"/>
    <cellStyle name="計算 2 2 2 2 3" xfId="1015" xr:uid="{00000000-0005-0000-0000-00000F030000}"/>
    <cellStyle name="計算 2 2 2 2 3 2" xfId="1345" xr:uid="{00000000-0005-0000-0000-000010030000}"/>
    <cellStyle name="計算 2 2 2 2 3 2 2" xfId="2226" xr:uid="{00000000-0005-0000-0000-000011030000}"/>
    <cellStyle name="計算 2 2 2 2 3 2 3" xfId="1596" xr:uid="{00000000-0005-0000-0000-000012030000}"/>
    <cellStyle name="計算 2 2 2 2 3 3" xfId="1432" xr:uid="{00000000-0005-0000-0000-000013030000}"/>
    <cellStyle name="計算 2 2 2 2 4" xfId="1270" xr:uid="{00000000-0005-0000-0000-000014030000}"/>
    <cellStyle name="計算 2 2 2 2 4 2" xfId="2151" xr:uid="{00000000-0005-0000-0000-000015030000}"/>
    <cellStyle name="計算 2 2 2 2 4 3" xfId="1540" xr:uid="{00000000-0005-0000-0000-000016030000}"/>
    <cellStyle name="計算 2 2 2 2 5" xfId="697" xr:uid="{00000000-0005-0000-0000-000017030000}"/>
    <cellStyle name="計算 2 2 2 3" xfId="630" xr:uid="{00000000-0005-0000-0000-000018030000}"/>
    <cellStyle name="計算 2 2 2 3 2" xfId="1077" xr:uid="{00000000-0005-0000-0000-000019030000}"/>
    <cellStyle name="計算 2 2 2 3 2 2" xfId="1371" xr:uid="{00000000-0005-0000-0000-00001A030000}"/>
    <cellStyle name="計算 2 2 2 3 2 2 2" xfId="2252" xr:uid="{00000000-0005-0000-0000-00001B030000}"/>
    <cellStyle name="計算 2 2 2 3 2 2 3" xfId="1621" xr:uid="{00000000-0005-0000-0000-00001C030000}"/>
    <cellStyle name="計算 2 2 2 3 2 3" xfId="1467" xr:uid="{00000000-0005-0000-0000-00001D030000}"/>
    <cellStyle name="計算 2 2 2 3 3" xfId="1108" xr:uid="{00000000-0005-0000-0000-00001E030000}"/>
    <cellStyle name="計算 2 2 2 3 3 2" xfId="1989" xr:uid="{00000000-0005-0000-0000-00001F030000}"/>
    <cellStyle name="計算 2 2 2 3 3 3" xfId="1485" xr:uid="{00000000-0005-0000-0000-000020030000}"/>
    <cellStyle name="計算 2 2 2 3 4" xfId="753" xr:uid="{00000000-0005-0000-0000-000021030000}"/>
    <cellStyle name="計算 2 2 2 4" xfId="998" xr:uid="{00000000-0005-0000-0000-000022030000}"/>
    <cellStyle name="計算 2 2 2 4 2" xfId="1920" xr:uid="{00000000-0005-0000-0000-000023030000}"/>
    <cellStyle name="計算 2 2 2 4 3" xfId="1422" xr:uid="{00000000-0005-0000-0000-000024030000}"/>
    <cellStyle name="計算 2 2 2 5" xfId="1161" xr:uid="{00000000-0005-0000-0000-000025030000}"/>
    <cellStyle name="計算 2 2 2 5 2" xfId="2042" xr:uid="{00000000-0005-0000-0000-000026030000}"/>
    <cellStyle name="計算 2 2 2 5 3" xfId="1518" xr:uid="{00000000-0005-0000-0000-000027030000}"/>
    <cellStyle name="計算 2 2 3" xfId="533" xr:uid="{00000000-0005-0000-0000-000028030000}"/>
    <cellStyle name="計算 2 2 3 2" xfId="613" xr:uid="{00000000-0005-0000-0000-000029030000}"/>
    <cellStyle name="計算 2 2 3 2 2" xfId="1060" xr:uid="{00000000-0005-0000-0000-00002A030000}"/>
    <cellStyle name="計算 2 2 3 2 2 2" xfId="1364" xr:uid="{00000000-0005-0000-0000-00002B030000}"/>
    <cellStyle name="計算 2 2 3 2 2 2 2" xfId="2245" xr:uid="{00000000-0005-0000-0000-00002C030000}"/>
    <cellStyle name="計算 2 2 3 2 2 2 3" xfId="1614" xr:uid="{00000000-0005-0000-0000-00002D030000}"/>
    <cellStyle name="計算 2 2 3 2 2 3" xfId="1458" xr:uid="{00000000-0005-0000-0000-00002E030000}"/>
    <cellStyle name="計算 2 2 3 2 3" xfId="1125" xr:uid="{00000000-0005-0000-0000-00002F030000}"/>
    <cellStyle name="計算 2 2 3 2 3 2" xfId="2006" xr:uid="{00000000-0005-0000-0000-000030030000}"/>
    <cellStyle name="計算 2 2 3 2 3 3" xfId="1495" xr:uid="{00000000-0005-0000-0000-000031030000}"/>
    <cellStyle name="計算 2 2 3 2 4" xfId="736" xr:uid="{00000000-0005-0000-0000-000032030000}"/>
    <cellStyle name="計算 2 2 3 3" xfId="981" xr:uid="{00000000-0005-0000-0000-000033030000}"/>
    <cellStyle name="計算 2 2 3 3 2" xfId="1339" xr:uid="{00000000-0005-0000-0000-000034030000}"/>
    <cellStyle name="計算 2 2 3 3 2 2" xfId="2220" xr:uid="{00000000-0005-0000-0000-000035030000}"/>
    <cellStyle name="計算 2 2 3 3 2 3" xfId="1590" xr:uid="{00000000-0005-0000-0000-000036030000}"/>
    <cellStyle name="計算 2 2 3 3 3" xfId="1413" xr:uid="{00000000-0005-0000-0000-000037030000}"/>
    <cellStyle name="計算 2 2 3 4" xfId="1171" xr:uid="{00000000-0005-0000-0000-000038030000}"/>
    <cellStyle name="計算 2 2 3 4 2" xfId="2052" xr:uid="{00000000-0005-0000-0000-000039030000}"/>
    <cellStyle name="計算 2 2 3 4 3" xfId="1523" xr:uid="{00000000-0005-0000-0000-00003A030000}"/>
    <cellStyle name="計算 2 2 3 5" xfId="679" xr:uid="{00000000-0005-0000-0000-00003B030000}"/>
    <cellStyle name="計算 2 2 4" xfId="590" xr:uid="{00000000-0005-0000-0000-00003C030000}"/>
    <cellStyle name="計算 2 2 4 2" xfId="1037" xr:uid="{00000000-0005-0000-0000-00003D030000}"/>
    <cellStyle name="計算 2 2 4 2 2" xfId="1353" xr:uid="{00000000-0005-0000-0000-00003E030000}"/>
    <cellStyle name="計算 2 2 4 2 2 2" xfId="2234" xr:uid="{00000000-0005-0000-0000-00003F030000}"/>
    <cellStyle name="計算 2 2 4 2 2 3" xfId="1603" xr:uid="{00000000-0005-0000-0000-000040030000}"/>
    <cellStyle name="計算 2 2 4 2 3" xfId="1444" xr:uid="{00000000-0005-0000-0000-000041030000}"/>
    <cellStyle name="計算 2 2 4 3" xfId="1261" xr:uid="{00000000-0005-0000-0000-000042030000}"/>
    <cellStyle name="計算 2 2 4 3 2" xfId="2142" xr:uid="{00000000-0005-0000-0000-000043030000}"/>
    <cellStyle name="計算 2 2 4 3 3" xfId="1534" xr:uid="{00000000-0005-0000-0000-000044030000}"/>
    <cellStyle name="計算 2 2 4 4" xfId="713" xr:uid="{00000000-0005-0000-0000-000045030000}"/>
    <cellStyle name="計算 2 2 5" xfId="958" xr:uid="{00000000-0005-0000-0000-000046030000}"/>
    <cellStyle name="計算 2 2 5 2" xfId="1890" xr:uid="{00000000-0005-0000-0000-000047030000}"/>
    <cellStyle name="計算 2 2 5 3" xfId="1399" xr:uid="{00000000-0005-0000-0000-000048030000}"/>
    <cellStyle name="計算 2 2 6" xfId="1181" xr:uid="{00000000-0005-0000-0000-000049030000}"/>
    <cellStyle name="計算 2 2 6 2" xfId="2062" xr:uid="{00000000-0005-0000-0000-00004A030000}"/>
    <cellStyle name="計算 2 2 6 3" xfId="1527" xr:uid="{00000000-0005-0000-0000-00004B030000}"/>
    <cellStyle name="計算 2 3" xfId="542" xr:uid="{00000000-0005-0000-0000-00004C030000}"/>
    <cellStyle name="計算 2 3 2" xfId="559" xr:uid="{00000000-0005-0000-0000-00004D030000}"/>
    <cellStyle name="計算 2 3 2 2" xfId="639" xr:uid="{00000000-0005-0000-0000-00004E030000}"/>
    <cellStyle name="計算 2 3 2 2 2" xfId="1086" xr:uid="{00000000-0005-0000-0000-00004F030000}"/>
    <cellStyle name="計算 2 3 2 2 2 2" xfId="1375" xr:uid="{00000000-0005-0000-0000-000050030000}"/>
    <cellStyle name="計算 2 3 2 2 2 2 2" xfId="2256" xr:uid="{00000000-0005-0000-0000-000051030000}"/>
    <cellStyle name="計算 2 3 2 2 2 2 3" xfId="1625" xr:uid="{00000000-0005-0000-0000-000052030000}"/>
    <cellStyle name="計算 2 3 2 2 2 3" xfId="1472" xr:uid="{00000000-0005-0000-0000-000053030000}"/>
    <cellStyle name="計算 2 3 2 2 3" xfId="1314" xr:uid="{00000000-0005-0000-0000-000054030000}"/>
    <cellStyle name="計算 2 3 2 2 3 2" xfId="2195" xr:uid="{00000000-0005-0000-0000-000055030000}"/>
    <cellStyle name="計算 2 3 2 2 3 3" xfId="1571" xr:uid="{00000000-0005-0000-0000-000056030000}"/>
    <cellStyle name="計算 2 3 2 2 4" xfId="762" xr:uid="{00000000-0005-0000-0000-000057030000}"/>
    <cellStyle name="計算 2 3 2 3" xfId="1007" xr:uid="{00000000-0005-0000-0000-000058030000}"/>
    <cellStyle name="計算 2 3 2 3 2" xfId="1342" xr:uid="{00000000-0005-0000-0000-000059030000}"/>
    <cellStyle name="計算 2 3 2 3 2 2" xfId="2223" xr:uid="{00000000-0005-0000-0000-00005A030000}"/>
    <cellStyle name="計算 2 3 2 3 2 3" xfId="1593" xr:uid="{00000000-0005-0000-0000-00005B030000}"/>
    <cellStyle name="計算 2 3 2 3 3" xfId="1427" xr:uid="{00000000-0005-0000-0000-00005C030000}"/>
    <cellStyle name="計算 2 3 2 4" xfId="1155" xr:uid="{00000000-0005-0000-0000-00005D030000}"/>
    <cellStyle name="計算 2 3 2 4 2" xfId="2036" xr:uid="{00000000-0005-0000-0000-00005E030000}"/>
    <cellStyle name="計算 2 3 2 4 3" xfId="1515" xr:uid="{00000000-0005-0000-0000-00005F030000}"/>
    <cellStyle name="計算 2 3 2 5" xfId="692" xr:uid="{00000000-0005-0000-0000-000060030000}"/>
    <cellStyle name="計算 2 3 3" xfId="622" xr:uid="{00000000-0005-0000-0000-000061030000}"/>
    <cellStyle name="計算 2 3 3 2" xfId="1069" xr:uid="{00000000-0005-0000-0000-000062030000}"/>
    <cellStyle name="計算 2 3 3 2 2" xfId="1367" xr:uid="{00000000-0005-0000-0000-000063030000}"/>
    <cellStyle name="計算 2 3 3 2 2 2" xfId="2248" xr:uid="{00000000-0005-0000-0000-000064030000}"/>
    <cellStyle name="計算 2 3 3 2 2 3" xfId="1617" xr:uid="{00000000-0005-0000-0000-000065030000}"/>
    <cellStyle name="計算 2 3 3 2 3" xfId="1462" xr:uid="{00000000-0005-0000-0000-000066030000}"/>
    <cellStyle name="計算 2 3 3 3" xfId="1116" xr:uid="{00000000-0005-0000-0000-000067030000}"/>
    <cellStyle name="計算 2 3 3 3 2" xfId="1997" xr:uid="{00000000-0005-0000-0000-000068030000}"/>
    <cellStyle name="計算 2 3 3 3 3" xfId="1490" xr:uid="{00000000-0005-0000-0000-000069030000}"/>
    <cellStyle name="計算 2 3 3 4" xfId="745" xr:uid="{00000000-0005-0000-0000-00006A030000}"/>
    <cellStyle name="計算 2 3 4" xfId="990" xr:uid="{00000000-0005-0000-0000-00006B030000}"/>
    <cellStyle name="計算 2 3 4 2" xfId="1912" xr:uid="{00000000-0005-0000-0000-00006C030000}"/>
    <cellStyle name="計算 2 3 4 3" xfId="1417" xr:uid="{00000000-0005-0000-0000-00006D030000}"/>
    <cellStyle name="計算 2 3 5" xfId="1283" xr:uid="{00000000-0005-0000-0000-00006E030000}"/>
    <cellStyle name="計算 2 3 5 2" xfId="2164" xr:uid="{00000000-0005-0000-0000-00006F030000}"/>
    <cellStyle name="計算 2 3 5 3" xfId="1548" xr:uid="{00000000-0005-0000-0000-000070030000}"/>
    <cellStyle name="計算 2 4" xfId="524" xr:uid="{00000000-0005-0000-0000-000071030000}"/>
    <cellStyle name="計算 2 4 2" xfId="604" xr:uid="{00000000-0005-0000-0000-000072030000}"/>
    <cellStyle name="計算 2 4 2 2" xfId="1051" xr:uid="{00000000-0005-0000-0000-000073030000}"/>
    <cellStyle name="計算 2 4 2 2 2" xfId="1361" xr:uid="{00000000-0005-0000-0000-000074030000}"/>
    <cellStyle name="計算 2 4 2 2 2 2" xfId="2242" xr:uid="{00000000-0005-0000-0000-000075030000}"/>
    <cellStyle name="計算 2 4 2 2 2 3" xfId="1611" xr:uid="{00000000-0005-0000-0000-000076030000}"/>
    <cellStyle name="計算 2 4 2 2 3" xfId="1454" xr:uid="{00000000-0005-0000-0000-000077030000}"/>
    <cellStyle name="計算 2 4 2 3" xfId="1134" xr:uid="{00000000-0005-0000-0000-000078030000}"/>
    <cellStyle name="計算 2 4 2 3 2" xfId="2015" xr:uid="{00000000-0005-0000-0000-000079030000}"/>
    <cellStyle name="計算 2 4 2 3 3" xfId="1500" xr:uid="{00000000-0005-0000-0000-00007A030000}"/>
    <cellStyle name="計算 2 4 2 4" xfId="727" xr:uid="{00000000-0005-0000-0000-00007B030000}"/>
    <cellStyle name="計算 2 4 3" xfId="972" xr:uid="{00000000-0005-0000-0000-00007C030000}"/>
    <cellStyle name="計算 2 4 3 2" xfId="1336" xr:uid="{00000000-0005-0000-0000-00007D030000}"/>
    <cellStyle name="計算 2 4 3 2 2" xfId="2217" xr:uid="{00000000-0005-0000-0000-00007E030000}"/>
    <cellStyle name="計算 2 4 3 2 3" xfId="1587" xr:uid="{00000000-0005-0000-0000-00007F030000}"/>
    <cellStyle name="計算 2 4 3 3" xfId="1409" xr:uid="{00000000-0005-0000-0000-000080030000}"/>
    <cellStyle name="計算 2 4 4" xfId="1289" xr:uid="{00000000-0005-0000-0000-000081030000}"/>
    <cellStyle name="計算 2 4 4 2" xfId="2170" xr:uid="{00000000-0005-0000-0000-000082030000}"/>
    <cellStyle name="計算 2 4 4 3" xfId="1553" xr:uid="{00000000-0005-0000-0000-000083030000}"/>
    <cellStyle name="計算 2 4 5" xfId="670" xr:uid="{00000000-0005-0000-0000-000084030000}"/>
    <cellStyle name="計算 2 5" xfId="580" xr:uid="{00000000-0005-0000-0000-000085030000}"/>
    <cellStyle name="計算 2 5 2" xfId="1027" xr:uid="{00000000-0005-0000-0000-000086030000}"/>
    <cellStyle name="計算 2 5 2 2" xfId="1349" xr:uid="{00000000-0005-0000-0000-000087030000}"/>
    <cellStyle name="計算 2 5 2 2 2" xfId="2230" xr:uid="{00000000-0005-0000-0000-000088030000}"/>
    <cellStyle name="計算 2 5 2 2 3" xfId="1599" xr:uid="{00000000-0005-0000-0000-000089030000}"/>
    <cellStyle name="計算 2 5 2 3" xfId="1437" xr:uid="{00000000-0005-0000-0000-00008A030000}"/>
    <cellStyle name="計算 2 5 3" xfId="1146" xr:uid="{00000000-0005-0000-0000-00008B030000}"/>
    <cellStyle name="計算 2 5 3 2" xfId="2027" xr:uid="{00000000-0005-0000-0000-00008C030000}"/>
    <cellStyle name="計算 2 5 3 3" xfId="1509" xr:uid="{00000000-0005-0000-0000-00008D030000}"/>
    <cellStyle name="計算 2 5 4" xfId="703" xr:uid="{00000000-0005-0000-0000-00008E030000}"/>
    <cellStyle name="計算 2 6" xfId="900" xr:uid="{00000000-0005-0000-0000-00008F030000}"/>
    <cellStyle name="計算 2 6 2" xfId="1832" xr:uid="{00000000-0005-0000-0000-000090030000}"/>
    <cellStyle name="計算 2 6 3" xfId="1394" xr:uid="{00000000-0005-0000-0000-000091030000}"/>
    <cellStyle name="計算 2 7" xfId="1307" xr:uid="{00000000-0005-0000-0000-000092030000}"/>
    <cellStyle name="計算 2 7 2" xfId="2188" xr:uid="{00000000-0005-0000-0000-000093030000}"/>
    <cellStyle name="計算 2 7 3" xfId="1568" xr:uid="{00000000-0005-0000-0000-000094030000}"/>
    <cellStyle name="計算 3" xfId="241" xr:uid="{00000000-0005-0000-0000-000095030000}"/>
    <cellStyle name="警告文 2" xfId="242" xr:uid="{00000000-0005-0000-0000-000096030000}"/>
    <cellStyle name="警告文 3" xfId="243" xr:uid="{00000000-0005-0000-0000-000097030000}"/>
    <cellStyle name="桁蟻唇Ｆ [0.00]_laroux" xfId="244" xr:uid="{00000000-0005-0000-0000-000098030000}"/>
    <cellStyle name="桁蟻唇Ｆ_Excel_Output" xfId="452" xr:uid="{00000000-0005-0000-0000-000099030000}"/>
    <cellStyle name="桁区切り 10" xfId="245" xr:uid="{00000000-0005-0000-0000-00009A030000}"/>
    <cellStyle name="桁区切り 10 2" xfId="246" xr:uid="{00000000-0005-0000-0000-00009B030000}"/>
    <cellStyle name="桁区切り 10 2 2" xfId="247" xr:uid="{00000000-0005-0000-0000-00009C030000}"/>
    <cellStyle name="桁区切り 10 2 2 2" xfId="803" xr:uid="{00000000-0005-0000-0000-00009D030000}"/>
    <cellStyle name="桁区切り 10 2 2 2 2" xfId="1735" xr:uid="{00000000-0005-0000-0000-00009E030000}"/>
    <cellStyle name="桁区切り 10 2 2 3" xfId="903" xr:uid="{00000000-0005-0000-0000-00009F030000}"/>
    <cellStyle name="桁区切り 10 2 2 3 2" xfId="1835" xr:uid="{00000000-0005-0000-0000-0000A0030000}"/>
    <cellStyle name="桁区切り 10 2 2 4" xfId="1206" xr:uid="{00000000-0005-0000-0000-0000A1030000}"/>
    <cellStyle name="桁区切り 10 2 2 4 2" xfId="2087" xr:uid="{00000000-0005-0000-0000-0000A2030000}"/>
    <cellStyle name="桁区切り 10 2 2 5" xfId="1659" xr:uid="{00000000-0005-0000-0000-0000A3030000}"/>
    <cellStyle name="桁区切り 10 2 2 6" xfId="2290" xr:uid="{00000000-0005-0000-0000-0000A4030000}"/>
    <cellStyle name="桁区切り 10 2 3" xfId="802" xr:uid="{00000000-0005-0000-0000-0000A5030000}"/>
    <cellStyle name="桁区切り 10 2 3 2" xfId="1734" xr:uid="{00000000-0005-0000-0000-0000A6030000}"/>
    <cellStyle name="桁区切り 10 2 4" xfId="902" xr:uid="{00000000-0005-0000-0000-0000A7030000}"/>
    <cellStyle name="桁区切り 10 2 4 2" xfId="1834" xr:uid="{00000000-0005-0000-0000-0000A8030000}"/>
    <cellStyle name="桁区切り 10 2 5" xfId="1205" xr:uid="{00000000-0005-0000-0000-0000A9030000}"/>
    <cellStyle name="桁区切り 10 2 5 2" xfId="2086" xr:uid="{00000000-0005-0000-0000-0000AA030000}"/>
    <cellStyle name="桁区切り 10 2 6" xfId="1658" xr:uid="{00000000-0005-0000-0000-0000AB030000}"/>
    <cellStyle name="桁区切り 10 2 7" xfId="2289" xr:uid="{00000000-0005-0000-0000-0000AC030000}"/>
    <cellStyle name="桁区切り 10 3" xfId="248" xr:uid="{00000000-0005-0000-0000-0000AD030000}"/>
    <cellStyle name="桁区切り 10 3 2" xfId="249" xr:uid="{00000000-0005-0000-0000-0000AE030000}"/>
    <cellStyle name="桁区切り 10 3 2 2" xfId="805" xr:uid="{00000000-0005-0000-0000-0000AF030000}"/>
    <cellStyle name="桁区切り 10 3 2 2 2" xfId="1737" xr:uid="{00000000-0005-0000-0000-0000B0030000}"/>
    <cellStyle name="桁区切り 10 3 2 3" xfId="905" xr:uid="{00000000-0005-0000-0000-0000B1030000}"/>
    <cellStyle name="桁区切り 10 3 2 3 2" xfId="1837" xr:uid="{00000000-0005-0000-0000-0000B2030000}"/>
    <cellStyle name="桁区切り 10 3 2 4" xfId="1208" xr:uid="{00000000-0005-0000-0000-0000B3030000}"/>
    <cellStyle name="桁区切り 10 3 2 4 2" xfId="2089" xr:uid="{00000000-0005-0000-0000-0000B4030000}"/>
    <cellStyle name="桁区切り 10 3 2 5" xfId="1661" xr:uid="{00000000-0005-0000-0000-0000B5030000}"/>
    <cellStyle name="桁区切り 10 3 2 6" xfId="2292" xr:uid="{00000000-0005-0000-0000-0000B6030000}"/>
    <cellStyle name="桁区切り 10 3 3" xfId="804" xr:uid="{00000000-0005-0000-0000-0000B7030000}"/>
    <cellStyle name="桁区切り 10 3 3 2" xfId="1736" xr:uid="{00000000-0005-0000-0000-0000B8030000}"/>
    <cellStyle name="桁区切り 10 3 4" xfId="904" xr:uid="{00000000-0005-0000-0000-0000B9030000}"/>
    <cellStyle name="桁区切り 10 3 4 2" xfId="1836" xr:uid="{00000000-0005-0000-0000-0000BA030000}"/>
    <cellStyle name="桁区切り 10 3 5" xfId="1207" xr:uid="{00000000-0005-0000-0000-0000BB030000}"/>
    <cellStyle name="桁区切り 10 3 5 2" xfId="2088" xr:uid="{00000000-0005-0000-0000-0000BC030000}"/>
    <cellStyle name="桁区切り 10 3 6" xfId="1660" xr:uid="{00000000-0005-0000-0000-0000BD030000}"/>
    <cellStyle name="桁区切り 10 3 7" xfId="2291" xr:uid="{00000000-0005-0000-0000-0000BE030000}"/>
    <cellStyle name="桁区切り 10 4" xfId="250" xr:uid="{00000000-0005-0000-0000-0000BF030000}"/>
    <cellStyle name="桁区切り 10 4 2" xfId="806" xr:uid="{00000000-0005-0000-0000-0000C0030000}"/>
    <cellStyle name="桁区切り 10 4 2 2" xfId="1738" xr:uid="{00000000-0005-0000-0000-0000C1030000}"/>
    <cellStyle name="桁区切り 10 4 3" xfId="906" xr:uid="{00000000-0005-0000-0000-0000C2030000}"/>
    <cellStyle name="桁区切り 10 4 3 2" xfId="1838" xr:uid="{00000000-0005-0000-0000-0000C3030000}"/>
    <cellStyle name="桁区切り 10 4 4" xfId="1209" xr:uid="{00000000-0005-0000-0000-0000C4030000}"/>
    <cellStyle name="桁区切り 10 4 4 2" xfId="2090" xr:uid="{00000000-0005-0000-0000-0000C5030000}"/>
    <cellStyle name="桁区切り 10 4 5" xfId="1662" xr:uid="{00000000-0005-0000-0000-0000C6030000}"/>
    <cellStyle name="桁区切り 10 4 6" xfId="2293" xr:uid="{00000000-0005-0000-0000-0000C7030000}"/>
    <cellStyle name="桁区切り 10 5" xfId="801" xr:uid="{00000000-0005-0000-0000-0000C8030000}"/>
    <cellStyle name="桁区切り 10 5 2" xfId="1733" xr:uid="{00000000-0005-0000-0000-0000C9030000}"/>
    <cellStyle name="桁区切り 10 6" xfId="901" xr:uid="{00000000-0005-0000-0000-0000CA030000}"/>
    <cellStyle name="桁区切り 10 6 2" xfId="1833" xr:uid="{00000000-0005-0000-0000-0000CB030000}"/>
    <cellStyle name="桁区切り 10 7" xfId="1204" xr:uid="{00000000-0005-0000-0000-0000CC030000}"/>
    <cellStyle name="桁区切り 10 7 2" xfId="2085" xr:uid="{00000000-0005-0000-0000-0000CD030000}"/>
    <cellStyle name="桁区切り 10 8" xfId="1657" xr:uid="{00000000-0005-0000-0000-0000CE030000}"/>
    <cellStyle name="桁区切り 10 9" xfId="2288" xr:uid="{00000000-0005-0000-0000-0000CF030000}"/>
    <cellStyle name="桁区切り 11" xfId="251" xr:uid="{00000000-0005-0000-0000-0000D0030000}"/>
    <cellStyle name="桁区切り 11 2" xfId="252" xr:uid="{00000000-0005-0000-0000-0000D1030000}"/>
    <cellStyle name="桁区切り 11 2 2" xfId="808" xr:uid="{00000000-0005-0000-0000-0000D2030000}"/>
    <cellStyle name="桁区切り 11 2 2 2" xfId="1740" xr:uid="{00000000-0005-0000-0000-0000D3030000}"/>
    <cellStyle name="桁区切り 11 2 3" xfId="908" xr:uid="{00000000-0005-0000-0000-0000D4030000}"/>
    <cellStyle name="桁区切り 11 2 3 2" xfId="1840" xr:uid="{00000000-0005-0000-0000-0000D5030000}"/>
    <cellStyle name="桁区切り 11 2 4" xfId="1211" xr:uid="{00000000-0005-0000-0000-0000D6030000}"/>
    <cellStyle name="桁区切り 11 2 4 2" xfId="2092" xr:uid="{00000000-0005-0000-0000-0000D7030000}"/>
    <cellStyle name="桁区切り 11 2 5" xfId="1664" xr:uid="{00000000-0005-0000-0000-0000D8030000}"/>
    <cellStyle name="桁区切り 11 2 6" xfId="2295" xr:uid="{00000000-0005-0000-0000-0000D9030000}"/>
    <cellStyle name="桁区切り 11 3" xfId="807" xr:uid="{00000000-0005-0000-0000-0000DA030000}"/>
    <cellStyle name="桁区切り 11 3 2" xfId="1739" xr:uid="{00000000-0005-0000-0000-0000DB030000}"/>
    <cellStyle name="桁区切り 11 4" xfId="907" xr:uid="{00000000-0005-0000-0000-0000DC030000}"/>
    <cellStyle name="桁区切り 11 4 2" xfId="1839" xr:uid="{00000000-0005-0000-0000-0000DD030000}"/>
    <cellStyle name="桁区切り 11 5" xfId="1210" xr:uid="{00000000-0005-0000-0000-0000DE030000}"/>
    <cellStyle name="桁区切り 11 5 2" xfId="2091" xr:uid="{00000000-0005-0000-0000-0000DF030000}"/>
    <cellStyle name="桁区切り 11 6" xfId="1663" xr:uid="{00000000-0005-0000-0000-0000E0030000}"/>
    <cellStyle name="桁区切り 11 7" xfId="2294" xr:uid="{00000000-0005-0000-0000-0000E1030000}"/>
    <cellStyle name="桁区切り 12" xfId="253" xr:uid="{00000000-0005-0000-0000-0000E2030000}"/>
    <cellStyle name="桁区切り 12 2" xfId="254" xr:uid="{00000000-0005-0000-0000-0000E3030000}"/>
    <cellStyle name="桁区切り 12 2 2" xfId="810" xr:uid="{00000000-0005-0000-0000-0000E4030000}"/>
    <cellStyle name="桁区切り 12 2 2 2" xfId="1742" xr:uid="{00000000-0005-0000-0000-0000E5030000}"/>
    <cellStyle name="桁区切り 12 2 3" xfId="910" xr:uid="{00000000-0005-0000-0000-0000E6030000}"/>
    <cellStyle name="桁区切り 12 2 3 2" xfId="1842" xr:uid="{00000000-0005-0000-0000-0000E7030000}"/>
    <cellStyle name="桁区切り 12 2 4" xfId="1213" xr:uid="{00000000-0005-0000-0000-0000E8030000}"/>
    <cellStyle name="桁区切り 12 2 4 2" xfId="2094" xr:uid="{00000000-0005-0000-0000-0000E9030000}"/>
    <cellStyle name="桁区切り 12 2 5" xfId="1666" xr:uid="{00000000-0005-0000-0000-0000EA030000}"/>
    <cellStyle name="桁区切り 12 2 6" xfId="2297" xr:uid="{00000000-0005-0000-0000-0000EB030000}"/>
    <cellStyle name="桁区切り 12 3" xfId="809" xr:uid="{00000000-0005-0000-0000-0000EC030000}"/>
    <cellStyle name="桁区切り 12 3 2" xfId="1741" xr:uid="{00000000-0005-0000-0000-0000ED030000}"/>
    <cellStyle name="桁区切り 12 4" xfId="909" xr:uid="{00000000-0005-0000-0000-0000EE030000}"/>
    <cellStyle name="桁区切り 12 4 2" xfId="1841" xr:uid="{00000000-0005-0000-0000-0000EF030000}"/>
    <cellStyle name="桁区切り 12 5" xfId="1212" xr:uid="{00000000-0005-0000-0000-0000F0030000}"/>
    <cellStyle name="桁区切り 12 5 2" xfId="2093" xr:uid="{00000000-0005-0000-0000-0000F1030000}"/>
    <cellStyle name="桁区切り 12 6" xfId="1665" xr:uid="{00000000-0005-0000-0000-0000F2030000}"/>
    <cellStyle name="桁区切り 12 7" xfId="2296" xr:uid="{00000000-0005-0000-0000-0000F3030000}"/>
    <cellStyle name="桁区切り 13" xfId="255" xr:uid="{00000000-0005-0000-0000-0000F4030000}"/>
    <cellStyle name="桁区切り 2" xfId="20" xr:uid="{00000000-0005-0000-0000-0000F5030000}"/>
    <cellStyle name="桁区切り 2 2" xfId="29" xr:uid="{00000000-0005-0000-0000-0000F6030000}"/>
    <cellStyle name="桁区切り 2 2 2" xfId="30" xr:uid="{00000000-0005-0000-0000-0000F7030000}"/>
    <cellStyle name="桁区切り 2 2 2 2" xfId="256" xr:uid="{00000000-0005-0000-0000-0000F8030000}"/>
    <cellStyle name="桁区切り 2 2 2 2 2" xfId="453" xr:uid="{00000000-0005-0000-0000-0000F9030000}"/>
    <cellStyle name="桁区切り 2 2 2 3" xfId="454" xr:uid="{00000000-0005-0000-0000-0000FA030000}"/>
    <cellStyle name="桁区切り 2 2 2 3 2" xfId="455" xr:uid="{00000000-0005-0000-0000-0000FB030000}"/>
    <cellStyle name="桁区切り 2 2 3" xfId="257" xr:uid="{00000000-0005-0000-0000-0000FC030000}"/>
    <cellStyle name="桁区切り 2 2 3 2" xfId="456" xr:uid="{00000000-0005-0000-0000-0000FD030000}"/>
    <cellStyle name="桁区切り 2 2 4" xfId="457" xr:uid="{00000000-0005-0000-0000-0000FE030000}"/>
    <cellStyle name="桁区切り 2 2 4 2" xfId="458" xr:uid="{00000000-0005-0000-0000-0000FF030000}"/>
    <cellStyle name="桁区切り 2 3" xfId="31" xr:uid="{00000000-0005-0000-0000-000000040000}"/>
    <cellStyle name="桁区切り 2 3 2" xfId="258" xr:uid="{00000000-0005-0000-0000-000001040000}"/>
    <cellStyle name="桁区切り 2 3 2 2" xfId="459" xr:uid="{00000000-0005-0000-0000-000002040000}"/>
    <cellStyle name="桁区切り 2 3 3" xfId="460" xr:uid="{00000000-0005-0000-0000-000003040000}"/>
    <cellStyle name="桁区切り 2 3 3 2" xfId="461" xr:uid="{00000000-0005-0000-0000-000004040000}"/>
    <cellStyle name="桁区切り 2 4" xfId="259" xr:uid="{00000000-0005-0000-0000-000005040000}"/>
    <cellStyle name="桁区切り 2 5" xfId="260" xr:uid="{00000000-0005-0000-0000-000006040000}"/>
    <cellStyle name="桁区切り 3" xfId="261" xr:uid="{00000000-0005-0000-0000-000007040000}"/>
    <cellStyle name="桁区切り 3 2" xfId="262" xr:uid="{00000000-0005-0000-0000-000008040000}"/>
    <cellStyle name="桁区切り 4" xfId="263" xr:uid="{00000000-0005-0000-0000-000009040000}"/>
    <cellStyle name="桁区切り 4 2" xfId="264" xr:uid="{00000000-0005-0000-0000-00000A040000}"/>
    <cellStyle name="桁区切り 4 2 2" xfId="265" xr:uid="{00000000-0005-0000-0000-00000B040000}"/>
    <cellStyle name="桁区切り 4 3" xfId="266" xr:uid="{00000000-0005-0000-0000-00000C040000}"/>
    <cellStyle name="桁区切り 5" xfId="267" xr:uid="{00000000-0005-0000-0000-00000D040000}"/>
    <cellStyle name="桁区切り 5 2" xfId="268" xr:uid="{00000000-0005-0000-0000-00000E040000}"/>
    <cellStyle name="桁区切り 6" xfId="269" xr:uid="{00000000-0005-0000-0000-00000F040000}"/>
    <cellStyle name="桁区切り 6 2" xfId="270" xr:uid="{00000000-0005-0000-0000-000010040000}"/>
    <cellStyle name="桁区切り 6 2 2" xfId="462" xr:uid="{00000000-0005-0000-0000-000011040000}"/>
    <cellStyle name="桁区切り 7" xfId="271" xr:uid="{00000000-0005-0000-0000-000012040000}"/>
    <cellStyle name="桁区切り 7 2" xfId="272" xr:uid="{00000000-0005-0000-0000-000013040000}"/>
    <cellStyle name="桁区切り 7 2 2" xfId="273" xr:uid="{00000000-0005-0000-0000-000014040000}"/>
    <cellStyle name="桁区切り 7 2 2 2" xfId="812" xr:uid="{00000000-0005-0000-0000-000015040000}"/>
    <cellStyle name="桁区切り 7 2 2 2 2" xfId="1744" xr:uid="{00000000-0005-0000-0000-000016040000}"/>
    <cellStyle name="桁区切り 7 2 2 3" xfId="912" xr:uid="{00000000-0005-0000-0000-000017040000}"/>
    <cellStyle name="桁区切り 7 2 2 3 2" xfId="1844" xr:uid="{00000000-0005-0000-0000-000018040000}"/>
    <cellStyle name="桁区切り 7 2 2 4" xfId="1215" xr:uid="{00000000-0005-0000-0000-000019040000}"/>
    <cellStyle name="桁区切り 7 2 2 4 2" xfId="2096" xr:uid="{00000000-0005-0000-0000-00001A040000}"/>
    <cellStyle name="桁区切り 7 2 2 5" xfId="1668" xr:uid="{00000000-0005-0000-0000-00001B040000}"/>
    <cellStyle name="桁区切り 7 2 2 6" xfId="2299" xr:uid="{00000000-0005-0000-0000-00001C040000}"/>
    <cellStyle name="桁区切り 7 2 3" xfId="811" xr:uid="{00000000-0005-0000-0000-00001D040000}"/>
    <cellStyle name="桁区切り 7 2 3 2" xfId="1743" xr:uid="{00000000-0005-0000-0000-00001E040000}"/>
    <cellStyle name="桁区切り 7 2 4" xfId="911" xr:uid="{00000000-0005-0000-0000-00001F040000}"/>
    <cellStyle name="桁区切り 7 2 4 2" xfId="1843" xr:uid="{00000000-0005-0000-0000-000020040000}"/>
    <cellStyle name="桁区切り 7 2 5" xfId="1214" xr:uid="{00000000-0005-0000-0000-000021040000}"/>
    <cellStyle name="桁区切り 7 2 5 2" xfId="2095" xr:uid="{00000000-0005-0000-0000-000022040000}"/>
    <cellStyle name="桁区切り 7 2 6" xfId="1667" xr:uid="{00000000-0005-0000-0000-000023040000}"/>
    <cellStyle name="桁区切り 7 2 7" xfId="2298" xr:uid="{00000000-0005-0000-0000-000024040000}"/>
    <cellStyle name="桁区切り 8" xfId="274" xr:uid="{00000000-0005-0000-0000-000025040000}"/>
    <cellStyle name="桁区切り 8 2" xfId="275" xr:uid="{00000000-0005-0000-0000-000026040000}"/>
    <cellStyle name="桁区切り 9" xfId="276" xr:uid="{00000000-0005-0000-0000-000027040000}"/>
    <cellStyle name="桁区切り 9 10" xfId="2300" xr:uid="{00000000-0005-0000-0000-000028040000}"/>
    <cellStyle name="桁区切り 9 2" xfId="277" xr:uid="{00000000-0005-0000-0000-000029040000}"/>
    <cellStyle name="桁区切り 9 2 2" xfId="278" xr:uid="{00000000-0005-0000-0000-00002A040000}"/>
    <cellStyle name="桁区切り 9 2 2 2" xfId="279" xr:uid="{00000000-0005-0000-0000-00002B040000}"/>
    <cellStyle name="桁区切り 9 2 2 2 2" xfId="816" xr:uid="{00000000-0005-0000-0000-00002C040000}"/>
    <cellStyle name="桁区切り 9 2 2 2 2 2" xfId="1748" xr:uid="{00000000-0005-0000-0000-00002D040000}"/>
    <cellStyle name="桁区切り 9 2 2 2 3" xfId="916" xr:uid="{00000000-0005-0000-0000-00002E040000}"/>
    <cellStyle name="桁区切り 9 2 2 2 3 2" xfId="1848" xr:uid="{00000000-0005-0000-0000-00002F040000}"/>
    <cellStyle name="桁区切り 9 2 2 2 4" xfId="1219" xr:uid="{00000000-0005-0000-0000-000030040000}"/>
    <cellStyle name="桁区切り 9 2 2 2 4 2" xfId="2100" xr:uid="{00000000-0005-0000-0000-000031040000}"/>
    <cellStyle name="桁区切り 9 2 2 2 5" xfId="1672" xr:uid="{00000000-0005-0000-0000-000032040000}"/>
    <cellStyle name="桁区切り 9 2 2 2 6" xfId="2303" xr:uid="{00000000-0005-0000-0000-000033040000}"/>
    <cellStyle name="桁区切り 9 2 2 3" xfId="815" xr:uid="{00000000-0005-0000-0000-000034040000}"/>
    <cellStyle name="桁区切り 9 2 2 3 2" xfId="1747" xr:uid="{00000000-0005-0000-0000-000035040000}"/>
    <cellStyle name="桁区切り 9 2 2 4" xfId="915" xr:uid="{00000000-0005-0000-0000-000036040000}"/>
    <cellStyle name="桁区切り 9 2 2 4 2" xfId="1847" xr:uid="{00000000-0005-0000-0000-000037040000}"/>
    <cellStyle name="桁区切り 9 2 2 5" xfId="1218" xr:uid="{00000000-0005-0000-0000-000038040000}"/>
    <cellStyle name="桁区切り 9 2 2 5 2" xfId="2099" xr:uid="{00000000-0005-0000-0000-000039040000}"/>
    <cellStyle name="桁区切り 9 2 2 6" xfId="1671" xr:uid="{00000000-0005-0000-0000-00003A040000}"/>
    <cellStyle name="桁区切り 9 2 2 7" xfId="2302" xr:uid="{00000000-0005-0000-0000-00003B040000}"/>
    <cellStyle name="桁区切り 9 2 3" xfId="280" xr:uid="{00000000-0005-0000-0000-00003C040000}"/>
    <cellStyle name="桁区切り 9 2 3 2" xfId="817" xr:uid="{00000000-0005-0000-0000-00003D040000}"/>
    <cellStyle name="桁区切り 9 2 3 2 2" xfId="1749" xr:uid="{00000000-0005-0000-0000-00003E040000}"/>
    <cellStyle name="桁区切り 9 2 3 3" xfId="917" xr:uid="{00000000-0005-0000-0000-00003F040000}"/>
    <cellStyle name="桁区切り 9 2 3 3 2" xfId="1849" xr:uid="{00000000-0005-0000-0000-000040040000}"/>
    <cellStyle name="桁区切り 9 2 3 4" xfId="1220" xr:uid="{00000000-0005-0000-0000-000041040000}"/>
    <cellStyle name="桁区切り 9 2 3 4 2" xfId="2101" xr:uid="{00000000-0005-0000-0000-000042040000}"/>
    <cellStyle name="桁区切り 9 2 3 5" xfId="1673" xr:uid="{00000000-0005-0000-0000-000043040000}"/>
    <cellStyle name="桁区切り 9 2 3 6" xfId="2304" xr:uid="{00000000-0005-0000-0000-000044040000}"/>
    <cellStyle name="桁区切り 9 2 4" xfId="814" xr:uid="{00000000-0005-0000-0000-000045040000}"/>
    <cellStyle name="桁区切り 9 2 4 2" xfId="1746" xr:uid="{00000000-0005-0000-0000-000046040000}"/>
    <cellStyle name="桁区切り 9 2 5" xfId="914" xr:uid="{00000000-0005-0000-0000-000047040000}"/>
    <cellStyle name="桁区切り 9 2 5 2" xfId="1846" xr:uid="{00000000-0005-0000-0000-000048040000}"/>
    <cellStyle name="桁区切り 9 2 6" xfId="1217" xr:uid="{00000000-0005-0000-0000-000049040000}"/>
    <cellStyle name="桁区切り 9 2 6 2" xfId="2098" xr:uid="{00000000-0005-0000-0000-00004A040000}"/>
    <cellStyle name="桁区切り 9 2 7" xfId="1670" xr:uid="{00000000-0005-0000-0000-00004B040000}"/>
    <cellStyle name="桁区切り 9 2 8" xfId="2301" xr:uid="{00000000-0005-0000-0000-00004C040000}"/>
    <cellStyle name="桁区切り 9 3" xfId="281" xr:uid="{00000000-0005-0000-0000-00004D040000}"/>
    <cellStyle name="桁区切り 9 3 2" xfId="282" xr:uid="{00000000-0005-0000-0000-00004E040000}"/>
    <cellStyle name="桁区切り 9 3 2 2" xfId="819" xr:uid="{00000000-0005-0000-0000-00004F040000}"/>
    <cellStyle name="桁区切り 9 3 2 2 2" xfId="1751" xr:uid="{00000000-0005-0000-0000-000050040000}"/>
    <cellStyle name="桁区切り 9 3 2 3" xfId="919" xr:uid="{00000000-0005-0000-0000-000051040000}"/>
    <cellStyle name="桁区切り 9 3 2 3 2" xfId="1851" xr:uid="{00000000-0005-0000-0000-000052040000}"/>
    <cellStyle name="桁区切り 9 3 2 4" xfId="1222" xr:uid="{00000000-0005-0000-0000-000053040000}"/>
    <cellStyle name="桁区切り 9 3 2 4 2" xfId="2103" xr:uid="{00000000-0005-0000-0000-000054040000}"/>
    <cellStyle name="桁区切り 9 3 2 5" xfId="1675" xr:uid="{00000000-0005-0000-0000-000055040000}"/>
    <cellStyle name="桁区切り 9 3 2 6" xfId="2306" xr:uid="{00000000-0005-0000-0000-000056040000}"/>
    <cellStyle name="桁区切り 9 3 3" xfId="818" xr:uid="{00000000-0005-0000-0000-000057040000}"/>
    <cellStyle name="桁区切り 9 3 3 2" xfId="1750" xr:uid="{00000000-0005-0000-0000-000058040000}"/>
    <cellStyle name="桁区切り 9 3 4" xfId="918" xr:uid="{00000000-0005-0000-0000-000059040000}"/>
    <cellStyle name="桁区切り 9 3 4 2" xfId="1850" xr:uid="{00000000-0005-0000-0000-00005A040000}"/>
    <cellStyle name="桁区切り 9 3 5" xfId="1221" xr:uid="{00000000-0005-0000-0000-00005B040000}"/>
    <cellStyle name="桁区切り 9 3 5 2" xfId="2102" xr:uid="{00000000-0005-0000-0000-00005C040000}"/>
    <cellStyle name="桁区切り 9 3 6" xfId="1674" xr:uid="{00000000-0005-0000-0000-00005D040000}"/>
    <cellStyle name="桁区切り 9 3 7" xfId="2305" xr:uid="{00000000-0005-0000-0000-00005E040000}"/>
    <cellStyle name="桁区切り 9 4" xfId="283" xr:uid="{00000000-0005-0000-0000-00005F040000}"/>
    <cellStyle name="桁区切り 9 5" xfId="284" xr:uid="{00000000-0005-0000-0000-000060040000}"/>
    <cellStyle name="桁区切り 9 5 2" xfId="820" xr:uid="{00000000-0005-0000-0000-000061040000}"/>
    <cellStyle name="桁区切り 9 5 2 2" xfId="1752" xr:uid="{00000000-0005-0000-0000-000062040000}"/>
    <cellStyle name="桁区切り 9 5 3" xfId="920" xr:uid="{00000000-0005-0000-0000-000063040000}"/>
    <cellStyle name="桁区切り 9 5 3 2" xfId="1852" xr:uid="{00000000-0005-0000-0000-000064040000}"/>
    <cellStyle name="桁区切り 9 5 4" xfId="1223" xr:uid="{00000000-0005-0000-0000-000065040000}"/>
    <cellStyle name="桁区切り 9 5 4 2" xfId="2104" xr:uid="{00000000-0005-0000-0000-000066040000}"/>
    <cellStyle name="桁区切り 9 5 5" xfId="1676" xr:uid="{00000000-0005-0000-0000-000067040000}"/>
    <cellStyle name="桁区切り 9 5 6" xfId="2307" xr:uid="{00000000-0005-0000-0000-000068040000}"/>
    <cellStyle name="桁区切り 9 6" xfId="813" xr:uid="{00000000-0005-0000-0000-000069040000}"/>
    <cellStyle name="桁区切り 9 6 2" xfId="1745" xr:uid="{00000000-0005-0000-0000-00006A040000}"/>
    <cellStyle name="桁区切り 9 7" xfId="913" xr:uid="{00000000-0005-0000-0000-00006B040000}"/>
    <cellStyle name="桁区切り 9 7 2" xfId="1845" xr:uid="{00000000-0005-0000-0000-00006C040000}"/>
    <cellStyle name="桁区切り 9 8" xfId="1216" xr:uid="{00000000-0005-0000-0000-00006D040000}"/>
    <cellStyle name="桁区切り 9 8 2" xfId="2097" xr:uid="{00000000-0005-0000-0000-00006E040000}"/>
    <cellStyle name="桁区切り 9 9" xfId="1669" xr:uid="{00000000-0005-0000-0000-00006F040000}"/>
    <cellStyle name="懸案事項" xfId="285" xr:uid="{00000000-0005-0000-0000-000070040000}"/>
    <cellStyle name="懸案事項一覧" xfId="286" xr:uid="{00000000-0005-0000-0000-000071040000}"/>
    <cellStyle name="懸案事項一覧 2" xfId="375" xr:uid="{00000000-0005-0000-0000-000072040000}"/>
    <cellStyle name="懸案事項一覧 2 2" xfId="551" xr:uid="{00000000-0005-0000-0000-000073040000}"/>
    <cellStyle name="懸案事項一覧 2 2 2" xfId="568" xr:uid="{00000000-0005-0000-0000-000074040000}"/>
    <cellStyle name="懸案事項一覧 2 2 2 2" xfId="648" xr:uid="{00000000-0005-0000-0000-000075040000}"/>
    <cellStyle name="懸案事項一覧 2 2 2 2 2" xfId="1095" xr:uid="{00000000-0005-0000-0000-000076040000}"/>
    <cellStyle name="懸案事項一覧 2 2 2 2 2 2" xfId="1380" xr:uid="{00000000-0005-0000-0000-000077040000}"/>
    <cellStyle name="懸案事項一覧 2 2 2 2 2 2 2" xfId="2261" xr:uid="{00000000-0005-0000-0000-000078040000}"/>
    <cellStyle name="懸案事項一覧 2 2 2 2 2 2 3" xfId="1630" xr:uid="{00000000-0005-0000-0000-000079040000}"/>
    <cellStyle name="懸案事項一覧 2 2 2 2 2 3" xfId="1478" xr:uid="{00000000-0005-0000-0000-00007A040000}"/>
    <cellStyle name="懸案事項一覧 2 2 2 2 3" xfId="1323" xr:uid="{00000000-0005-0000-0000-00007B040000}"/>
    <cellStyle name="懸案事項一覧 2 2 2 2 3 2" xfId="2204" xr:uid="{00000000-0005-0000-0000-00007C040000}"/>
    <cellStyle name="懸案事項一覧 2 2 2 2 3 3" xfId="1577" xr:uid="{00000000-0005-0000-0000-00007D040000}"/>
    <cellStyle name="懸案事項一覧 2 2 2 2 4" xfId="771" xr:uid="{00000000-0005-0000-0000-00007E040000}"/>
    <cellStyle name="懸案事項一覧 2 2 2 3" xfId="1016" xr:uid="{00000000-0005-0000-0000-00007F040000}"/>
    <cellStyle name="懸案事項一覧 2 2 2 3 2" xfId="1346" xr:uid="{00000000-0005-0000-0000-000080040000}"/>
    <cellStyle name="懸案事項一覧 2 2 2 3 2 2" xfId="2227" xr:uid="{00000000-0005-0000-0000-000081040000}"/>
    <cellStyle name="懸案事項一覧 2 2 2 3 2 3" xfId="1597" xr:uid="{00000000-0005-0000-0000-000082040000}"/>
    <cellStyle name="懸案事項一覧 2 2 2 3 3" xfId="1433" xr:uid="{00000000-0005-0000-0000-000083040000}"/>
    <cellStyle name="懸案事項一覧 2 2 2 4" xfId="1269" xr:uid="{00000000-0005-0000-0000-000084040000}"/>
    <cellStyle name="懸案事項一覧 2 2 2 4 2" xfId="2150" xr:uid="{00000000-0005-0000-0000-000085040000}"/>
    <cellStyle name="懸案事項一覧 2 2 2 4 3" xfId="1539" xr:uid="{00000000-0005-0000-0000-000086040000}"/>
    <cellStyle name="懸案事項一覧 2 2 2 5" xfId="698" xr:uid="{00000000-0005-0000-0000-000087040000}"/>
    <cellStyle name="懸案事項一覧 2 2 3" xfId="631" xr:uid="{00000000-0005-0000-0000-000088040000}"/>
    <cellStyle name="懸案事項一覧 2 2 3 2" xfId="1078" xr:uid="{00000000-0005-0000-0000-000089040000}"/>
    <cellStyle name="懸案事項一覧 2 2 3 2 2" xfId="1372" xr:uid="{00000000-0005-0000-0000-00008A040000}"/>
    <cellStyle name="懸案事項一覧 2 2 3 2 2 2" xfId="2253" xr:uid="{00000000-0005-0000-0000-00008B040000}"/>
    <cellStyle name="懸案事項一覧 2 2 3 2 2 3" xfId="1622" xr:uid="{00000000-0005-0000-0000-00008C040000}"/>
    <cellStyle name="懸案事項一覧 2 2 3 2 3" xfId="1468" xr:uid="{00000000-0005-0000-0000-00008D040000}"/>
    <cellStyle name="懸案事項一覧 2 2 3 3" xfId="1103" xr:uid="{00000000-0005-0000-0000-00008E040000}"/>
    <cellStyle name="懸案事項一覧 2 2 3 3 2" xfId="1984" xr:uid="{00000000-0005-0000-0000-00008F040000}"/>
    <cellStyle name="懸案事項一覧 2 2 3 3 3" xfId="1482" xr:uid="{00000000-0005-0000-0000-000090040000}"/>
    <cellStyle name="懸案事項一覧 2 2 3 4" xfId="754" xr:uid="{00000000-0005-0000-0000-000091040000}"/>
    <cellStyle name="懸案事項一覧 2 2 4" xfId="999" xr:uid="{00000000-0005-0000-0000-000092040000}"/>
    <cellStyle name="懸案事項一覧 2 2 4 2" xfId="1921" xr:uid="{00000000-0005-0000-0000-000093040000}"/>
    <cellStyle name="懸案事項一覧 2 2 4 3" xfId="1423" xr:uid="{00000000-0005-0000-0000-000094040000}"/>
    <cellStyle name="懸案事項一覧 2 2 5" xfId="1160" xr:uid="{00000000-0005-0000-0000-000095040000}"/>
    <cellStyle name="懸案事項一覧 2 2 5 2" xfId="2041" xr:uid="{00000000-0005-0000-0000-000096040000}"/>
    <cellStyle name="懸案事項一覧 2 2 5 3" xfId="1517" xr:uid="{00000000-0005-0000-0000-000097040000}"/>
    <cellStyle name="懸案事項一覧 2 3" xfId="534" xr:uid="{00000000-0005-0000-0000-000098040000}"/>
    <cellStyle name="懸案事項一覧 2 3 2" xfId="614" xr:uid="{00000000-0005-0000-0000-000099040000}"/>
    <cellStyle name="懸案事項一覧 2 3 2 2" xfId="1061" xr:uid="{00000000-0005-0000-0000-00009A040000}"/>
    <cellStyle name="懸案事項一覧 2 3 2 2 2" xfId="1960" xr:uid="{00000000-0005-0000-0000-00009B040000}"/>
    <cellStyle name="懸案事項一覧 2 3 2 3" xfId="1124" xr:uid="{00000000-0005-0000-0000-00009C040000}"/>
    <cellStyle name="懸案事項一覧 2 3 2 3 2" xfId="2005" xr:uid="{00000000-0005-0000-0000-00009D040000}"/>
    <cellStyle name="懸案事項一覧 2 3 2 3 3" xfId="1494" xr:uid="{00000000-0005-0000-0000-00009E040000}"/>
    <cellStyle name="懸案事項一覧 2 3 2 4" xfId="737" xr:uid="{00000000-0005-0000-0000-00009F040000}"/>
    <cellStyle name="懸案事項一覧 2 3 3" xfId="982" xr:uid="{00000000-0005-0000-0000-0000A0040000}"/>
    <cellStyle name="懸案事項一覧 2 3 3 2" xfId="1906" xr:uid="{00000000-0005-0000-0000-0000A1040000}"/>
    <cellStyle name="懸案事項一覧 2 3 4" xfId="1170" xr:uid="{00000000-0005-0000-0000-0000A2040000}"/>
    <cellStyle name="懸案事項一覧 2 3 4 2" xfId="2051" xr:uid="{00000000-0005-0000-0000-0000A3040000}"/>
    <cellStyle name="懸案事項一覧 2 3 4 3" xfId="1522" xr:uid="{00000000-0005-0000-0000-0000A4040000}"/>
    <cellStyle name="懸案事項一覧 2 3 5" xfId="680" xr:uid="{00000000-0005-0000-0000-0000A5040000}"/>
    <cellStyle name="懸案事項一覧 2 4" xfId="591" xr:uid="{00000000-0005-0000-0000-0000A6040000}"/>
    <cellStyle name="懸案事項一覧 2 4 2" xfId="1038" xr:uid="{00000000-0005-0000-0000-0000A7040000}"/>
    <cellStyle name="懸案事項一覧 2 4 2 2" xfId="1354" xr:uid="{00000000-0005-0000-0000-0000A8040000}"/>
    <cellStyle name="懸案事項一覧 2 4 2 2 2" xfId="2235" xr:uid="{00000000-0005-0000-0000-0000A9040000}"/>
    <cellStyle name="懸案事項一覧 2 4 2 2 3" xfId="1604" xr:uid="{00000000-0005-0000-0000-0000AA040000}"/>
    <cellStyle name="懸案事項一覧 2 4 2 3" xfId="1445" xr:uid="{00000000-0005-0000-0000-0000AB040000}"/>
    <cellStyle name="懸案事項一覧 2 4 3" xfId="1260" xr:uid="{00000000-0005-0000-0000-0000AC040000}"/>
    <cellStyle name="懸案事項一覧 2 4 3 2" xfId="2141" xr:uid="{00000000-0005-0000-0000-0000AD040000}"/>
    <cellStyle name="懸案事項一覧 2 4 3 3" xfId="1533" xr:uid="{00000000-0005-0000-0000-0000AE040000}"/>
    <cellStyle name="懸案事項一覧 2 4 4" xfId="714" xr:uid="{00000000-0005-0000-0000-0000AF040000}"/>
    <cellStyle name="懸案事項一覧 2 5" xfId="959" xr:uid="{00000000-0005-0000-0000-0000B0040000}"/>
    <cellStyle name="懸案事項一覧 2 5 2" xfId="1891" xr:uid="{00000000-0005-0000-0000-0000B1040000}"/>
    <cellStyle name="懸案事項一覧 2 5 3" xfId="1400" xr:uid="{00000000-0005-0000-0000-0000B2040000}"/>
    <cellStyle name="懸案事項一覧 2 6" xfId="1180" xr:uid="{00000000-0005-0000-0000-0000B3040000}"/>
    <cellStyle name="懸案事項一覧 2 6 2" xfId="2061" xr:uid="{00000000-0005-0000-0000-0000B4040000}"/>
    <cellStyle name="懸案事項一覧 2 6 3" xfId="1526" xr:uid="{00000000-0005-0000-0000-0000B5040000}"/>
    <cellStyle name="懸案事項一覧 3" xfId="543" xr:uid="{00000000-0005-0000-0000-0000B6040000}"/>
    <cellStyle name="懸案事項一覧 3 2" xfId="560" xr:uid="{00000000-0005-0000-0000-0000B7040000}"/>
    <cellStyle name="懸案事項一覧 3 2 2" xfId="640" xr:uid="{00000000-0005-0000-0000-0000B8040000}"/>
    <cellStyle name="懸案事項一覧 3 2 2 2" xfId="1087" xr:uid="{00000000-0005-0000-0000-0000B9040000}"/>
    <cellStyle name="懸案事項一覧 3 2 2 2 2" xfId="1376" xr:uid="{00000000-0005-0000-0000-0000BA040000}"/>
    <cellStyle name="懸案事項一覧 3 2 2 2 2 2" xfId="2257" xr:uid="{00000000-0005-0000-0000-0000BB040000}"/>
    <cellStyle name="懸案事項一覧 3 2 2 2 2 3" xfId="1626" xr:uid="{00000000-0005-0000-0000-0000BC040000}"/>
    <cellStyle name="懸案事項一覧 3 2 2 2 3" xfId="1473" xr:uid="{00000000-0005-0000-0000-0000BD040000}"/>
    <cellStyle name="懸案事項一覧 3 2 2 3" xfId="1315" xr:uid="{00000000-0005-0000-0000-0000BE040000}"/>
    <cellStyle name="懸案事項一覧 3 2 2 3 2" xfId="2196" xr:uid="{00000000-0005-0000-0000-0000BF040000}"/>
    <cellStyle name="懸案事項一覧 3 2 2 3 3" xfId="1572" xr:uid="{00000000-0005-0000-0000-0000C0040000}"/>
    <cellStyle name="懸案事項一覧 3 2 2 4" xfId="763" xr:uid="{00000000-0005-0000-0000-0000C1040000}"/>
    <cellStyle name="懸案事項一覧 3 2 3" xfId="1008" xr:uid="{00000000-0005-0000-0000-0000C2040000}"/>
    <cellStyle name="懸案事項一覧 3 2 3 2" xfId="1343" xr:uid="{00000000-0005-0000-0000-0000C3040000}"/>
    <cellStyle name="懸案事項一覧 3 2 3 2 2" xfId="2224" xr:uid="{00000000-0005-0000-0000-0000C4040000}"/>
    <cellStyle name="懸案事項一覧 3 2 3 2 3" xfId="1594" xr:uid="{00000000-0005-0000-0000-0000C5040000}"/>
    <cellStyle name="懸案事項一覧 3 2 3 3" xfId="1428" xr:uid="{00000000-0005-0000-0000-0000C6040000}"/>
    <cellStyle name="懸案事項一覧 3 2 4" xfId="1154" xr:uid="{00000000-0005-0000-0000-0000C7040000}"/>
    <cellStyle name="懸案事項一覧 3 2 4 2" xfId="2035" xr:uid="{00000000-0005-0000-0000-0000C8040000}"/>
    <cellStyle name="懸案事項一覧 3 2 4 3" xfId="1514" xr:uid="{00000000-0005-0000-0000-0000C9040000}"/>
    <cellStyle name="懸案事項一覧 3 2 5" xfId="693" xr:uid="{00000000-0005-0000-0000-0000CA040000}"/>
    <cellStyle name="懸案事項一覧 3 3" xfId="623" xr:uid="{00000000-0005-0000-0000-0000CB040000}"/>
    <cellStyle name="懸案事項一覧 3 3 2" xfId="1070" xr:uid="{00000000-0005-0000-0000-0000CC040000}"/>
    <cellStyle name="懸案事項一覧 3 3 2 2" xfId="1368" xr:uid="{00000000-0005-0000-0000-0000CD040000}"/>
    <cellStyle name="懸案事項一覧 3 3 2 2 2" xfId="2249" xr:uid="{00000000-0005-0000-0000-0000CE040000}"/>
    <cellStyle name="懸案事項一覧 3 3 2 2 3" xfId="1618" xr:uid="{00000000-0005-0000-0000-0000CF040000}"/>
    <cellStyle name="懸案事項一覧 3 3 2 3" xfId="1463" xr:uid="{00000000-0005-0000-0000-0000D0040000}"/>
    <cellStyle name="懸案事項一覧 3 3 3" xfId="1115" xr:uid="{00000000-0005-0000-0000-0000D1040000}"/>
    <cellStyle name="懸案事項一覧 3 3 3 2" xfId="1996" xr:uid="{00000000-0005-0000-0000-0000D2040000}"/>
    <cellStyle name="懸案事項一覧 3 3 3 3" xfId="1489" xr:uid="{00000000-0005-0000-0000-0000D3040000}"/>
    <cellStyle name="懸案事項一覧 3 3 4" xfId="746" xr:uid="{00000000-0005-0000-0000-0000D4040000}"/>
    <cellStyle name="懸案事項一覧 3 4" xfId="991" xr:uid="{00000000-0005-0000-0000-0000D5040000}"/>
    <cellStyle name="懸案事項一覧 3 4 2" xfId="1913" xr:uid="{00000000-0005-0000-0000-0000D6040000}"/>
    <cellStyle name="懸案事項一覧 3 4 3" xfId="1418" xr:uid="{00000000-0005-0000-0000-0000D7040000}"/>
    <cellStyle name="懸案事項一覧 3 5" xfId="1282" xr:uid="{00000000-0005-0000-0000-0000D8040000}"/>
    <cellStyle name="懸案事項一覧 3 5 2" xfId="2163" xr:uid="{00000000-0005-0000-0000-0000D9040000}"/>
    <cellStyle name="懸案事項一覧 3 5 3" xfId="1547" xr:uid="{00000000-0005-0000-0000-0000DA040000}"/>
    <cellStyle name="懸案事項一覧 4" xfId="525" xr:uid="{00000000-0005-0000-0000-0000DB040000}"/>
    <cellStyle name="懸案事項一覧 4 2" xfId="605" xr:uid="{00000000-0005-0000-0000-0000DC040000}"/>
    <cellStyle name="懸案事項一覧 4 2 2" xfId="1052" xr:uid="{00000000-0005-0000-0000-0000DD040000}"/>
    <cellStyle name="懸案事項一覧 4 2 2 2" xfId="1954" xr:uid="{00000000-0005-0000-0000-0000DE040000}"/>
    <cellStyle name="懸案事項一覧 4 2 3" xfId="1133" xr:uid="{00000000-0005-0000-0000-0000DF040000}"/>
    <cellStyle name="懸案事項一覧 4 2 3 2" xfId="2014" xr:uid="{00000000-0005-0000-0000-0000E0040000}"/>
    <cellStyle name="懸案事項一覧 4 2 3 3" xfId="1499" xr:uid="{00000000-0005-0000-0000-0000E1040000}"/>
    <cellStyle name="懸案事項一覧 4 2 4" xfId="728" xr:uid="{00000000-0005-0000-0000-0000E2040000}"/>
    <cellStyle name="懸案事項一覧 4 3" xfId="973" xr:uid="{00000000-0005-0000-0000-0000E3040000}"/>
    <cellStyle name="懸案事項一覧 4 3 2" xfId="1900" xr:uid="{00000000-0005-0000-0000-0000E4040000}"/>
    <cellStyle name="懸案事項一覧 4 4" xfId="1288" xr:uid="{00000000-0005-0000-0000-0000E5040000}"/>
    <cellStyle name="懸案事項一覧 4 4 2" xfId="2169" xr:uid="{00000000-0005-0000-0000-0000E6040000}"/>
    <cellStyle name="懸案事項一覧 4 4 3" xfId="1552" xr:uid="{00000000-0005-0000-0000-0000E7040000}"/>
    <cellStyle name="懸案事項一覧 4 5" xfId="671" xr:uid="{00000000-0005-0000-0000-0000E8040000}"/>
    <cellStyle name="懸案事項一覧 5" xfId="581" xr:uid="{00000000-0005-0000-0000-0000E9040000}"/>
    <cellStyle name="懸案事項一覧 5 2" xfId="1028" xr:uid="{00000000-0005-0000-0000-0000EA040000}"/>
    <cellStyle name="懸案事項一覧 5 2 2" xfId="1350" xr:uid="{00000000-0005-0000-0000-0000EB040000}"/>
    <cellStyle name="懸案事項一覧 5 2 2 2" xfId="2231" xr:uid="{00000000-0005-0000-0000-0000EC040000}"/>
    <cellStyle name="懸案事項一覧 5 2 2 3" xfId="1600" xr:uid="{00000000-0005-0000-0000-0000ED040000}"/>
    <cellStyle name="懸案事項一覧 5 2 3" xfId="1438" xr:uid="{00000000-0005-0000-0000-0000EE040000}"/>
    <cellStyle name="懸案事項一覧 5 3" xfId="1145" xr:uid="{00000000-0005-0000-0000-0000EF040000}"/>
    <cellStyle name="懸案事項一覧 5 3 2" xfId="2026" xr:uid="{00000000-0005-0000-0000-0000F0040000}"/>
    <cellStyle name="懸案事項一覧 5 3 3" xfId="1508" xr:uid="{00000000-0005-0000-0000-0000F1040000}"/>
    <cellStyle name="懸案事項一覧 5 4" xfId="704" xr:uid="{00000000-0005-0000-0000-0000F2040000}"/>
    <cellStyle name="懸案事項一覧 6" xfId="921" xr:uid="{00000000-0005-0000-0000-0000F3040000}"/>
    <cellStyle name="懸案事項一覧 6 2" xfId="1853" xr:uid="{00000000-0005-0000-0000-0000F4040000}"/>
    <cellStyle name="懸案事項一覧 6 3" xfId="1395" xr:uid="{00000000-0005-0000-0000-0000F5040000}"/>
    <cellStyle name="懸案事項一覧 7" xfId="1303" xr:uid="{00000000-0005-0000-0000-0000F6040000}"/>
    <cellStyle name="懸案事項一覧 7 2" xfId="2184" xr:uid="{00000000-0005-0000-0000-0000F7040000}"/>
    <cellStyle name="懸案事項一覧 7 3" xfId="1564" xr:uid="{00000000-0005-0000-0000-0000F8040000}"/>
    <cellStyle name="見出し 1 2" xfId="287" xr:uid="{00000000-0005-0000-0000-0000F9040000}"/>
    <cellStyle name="見出し 1 3" xfId="288" xr:uid="{00000000-0005-0000-0000-0000FA040000}"/>
    <cellStyle name="見出し 2 2" xfId="289" xr:uid="{00000000-0005-0000-0000-0000FB040000}"/>
    <cellStyle name="見出し 2 3" xfId="290" xr:uid="{00000000-0005-0000-0000-0000FC040000}"/>
    <cellStyle name="見出し 3 2" xfId="291" xr:uid="{00000000-0005-0000-0000-0000FD040000}"/>
    <cellStyle name="見出し 3 2 2" xfId="463" xr:uid="{00000000-0005-0000-0000-0000FE040000}"/>
    <cellStyle name="見出し 3 3" xfId="292" xr:uid="{00000000-0005-0000-0000-0000FF040000}"/>
    <cellStyle name="見出し 4 2" xfId="293" xr:uid="{00000000-0005-0000-0000-000000050000}"/>
    <cellStyle name="見出し 4 3" xfId="294" xr:uid="{00000000-0005-0000-0000-000001050000}"/>
    <cellStyle name="構成図作成用" xfId="464" xr:uid="{00000000-0005-0000-0000-000002050000}"/>
    <cellStyle name="集計 2" xfId="295" xr:uid="{00000000-0005-0000-0000-000003050000}"/>
    <cellStyle name="集計 2 2" xfId="376" xr:uid="{00000000-0005-0000-0000-000004050000}"/>
    <cellStyle name="集計 2 2 2" xfId="552" xr:uid="{00000000-0005-0000-0000-000005050000}"/>
    <cellStyle name="集計 2 2 2 2" xfId="569" xr:uid="{00000000-0005-0000-0000-000006050000}"/>
    <cellStyle name="集計 2 2 2 2 2" xfId="649" xr:uid="{00000000-0005-0000-0000-000007050000}"/>
    <cellStyle name="集計 2 2 2 2 2 2" xfId="1096" xr:uid="{00000000-0005-0000-0000-000008050000}"/>
    <cellStyle name="集計 2 2 2 2 2 2 2" xfId="1381" xr:uid="{00000000-0005-0000-0000-000009050000}"/>
    <cellStyle name="集計 2 2 2 2 2 2 2 2" xfId="2262" xr:uid="{00000000-0005-0000-0000-00000A050000}"/>
    <cellStyle name="集計 2 2 2 2 2 2 2 3" xfId="1631" xr:uid="{00000000-0005-0000-0000-00000B050000}"/>
    <cellStyle name="集計 2 2 2 2 2 2 3" xfId="1479" xr:uid="{00000000-0005-0000-0000-00000C050000}"/>
    <cellStyle name="集計 2 2 2 2 2 3" xfId="1324" xr:uid="{00000000-0005-0000-0000-00000D050000}"/>
    <cellStyle name="集計 2 2 2 2 2 3 2" xfId="2205" xr:uid="{00000000-0005-0000-0000-00000E050000}"/>
    <cellStyle name="集計 2 2 2 2 2 3 3" xfId="1578" xr:uid="{00000000-0005-0000-0000-00000F050000}"/>
    <cellStyle name="集計 2 2 2 2 2 4" xfId="772" xr:uid="{00000000-0005-0000-0000-000010050000}"/>
    <cellStyle name="集計 2 2 2 2 3" xfId="1017" xr:uid="{00000000-0005-0000-0000-000011050000}"/>
    <cellStyle name="集計 2 2 2 2 3 2" xfId="1934" xr:uid="{00000000-0005-0000-0000-000012050000}"/>
    <cellStyle name="集計 2 2 2 2 3 3" xfId="1434" xr:uid="{00000000-0005-0000-0000-000013050000}"/>
    <cellStyle name="集計 2 2 2 2 4" xfId="1268" xr:uid="{00000000-0005-0000-0000-000014050000}"/>
    <cellStyle name="集計 2 2 2 2 4 2" xfId="2149" xr:uid="{00000000-0005-0000-0000-000015050000}"/>
    <cellStyle name="集計 2 2 2 2 4 3" xfId="1538" xr:uid="{00000000-0005-0000-0000-000016050000}"/>
    <cellStyle name="集計 2 2 2 3" xfId="632" xr:uid="{00000000-0005-0000-0000-000017050000}"/>
    <cellStyle name="集計 2 2 2 3 2" xfId="1079" xr:uid="{00000000-0005-0000-0000-000018050000}"/>
    <cellStyle name="集計 2 2 2 3 2 2" xfId="1373" xr:uid="{00000000-0005-0000-0000-000019050000}"/>
    <cellStyle name="集計 2 2 2 3 2 2 2" xfId="2254" xr:uid="{00000000-0005-0000-0000-00001A050000}"/>
    <cellStyle name="集計 2 2 2 3 2 2 3" xfId="1623" xr:uid="{00000000-0005-0000-0000-00001B050000}"/>
    <cellStyle name="集計 2 2 2 3 2 3" xfId="1469" xr:uid="{00000000-0005-0000-0000-00001C050000}"/>
    <cellStyle name="集計 2 2 2 3 3" xfId="1255" xr:uid="{00000000-0005-0000-0000-00001D050000}"/>
    <cellStyle name="集計 2 2 2 3 3 2" xfId="2136" xr:uid="{00000000-0005-0000-0000-00001E050000}"/>
    <cellStyle name="集計 2 2 2 3 3 3" xfId="1529" xr:uid="{00000000-0005-0000-0000-00001F050000}"/>
    <cellStyle name="集計 2 2 2 3 4" xfId="755" xr:uid="{00000000-0005-0000-0000-000020050000}"/>
    <cellStyle name="集計 2 2 2 4" xfId="1000" xr:uid="{00000000-0005-0000-0000-000021050000}"/>
    <cellStyle name="集計 2 2 2 4 2" xfId="1922" xr:uid="{00000000-0005-0000-0000-000022050000}"/>
    <cellStyle name="集計 2 2 2 4 3" xfId="1424" xr:uid="{00000000-0005-0000-0000-000023050000}"/>
    <cellStyle name="集計 2 2 2 5" xfId="1276" xr:uid="{00000000-0005-0000-0000-000024050000}"/>
    <cellStyle name="集計 2 2 2 5 2" xfId="2157" xr:uid="{00000000-0005-0000-0000-000025050000}"/>
    <cellStyle name="集計 2 2 2 5 3" xfId="1543" xr:uid="{00000000-0005-0000-0000-000026050000}"/>
    <cellStyle name="集計 2 2 3" xfId="535" xr:uid="{00000000-0005-0000-0000-000027050000}"/>
    <cellStyle name="集計 2 2 3 2" xfId="615" xr:uid="{00000000-0005-0000-0000-000028050000}"/>
    <cellStyle name="集計 2 2 3 2 2" xfId="1062" xr:uid="{00000000-0005-0000-0000-000029050000}"/>
    <cellStyle name="集計 2 2 3 2 2 2" xfId="1365" xr:uid="{00000000-0005-0000-0000-00002A050000}"/>
    <cellStyle name="集計 2 2 3 2 2 2 2" xfId="2246" xr:uid="{00000000-0005-0000-0000-00002B050000}"/>
    <cellStyle name="集計 2 2 3 2 2 2 3" xfId="1615" xr:uid="{00000000-0005-0000-0000-00002C050000}"/>
    <cellStyle name="集計 2 2 3 2 2 3" xfId="1459" xr:uid="{00000000-0005-0000-0000-00002D050000}"/>
    <cellStyle name="集計 2 2 3 2 3" xfId="1123" xr:uid="{00000000-0005-0000-0000-00002E050000}"/>
    <cellStyle name="集計 2 2 3 2 3 2" xfId="2004" xr:uid="{00000000-0005-0000-0000-00002F050000}"/>
    <cellStyle name="集計 2 2 3 2 3 3" xfId="1493" xr:uid="{00000000-0005-0000-0000-000030050000}"/>
    <cellStyle name="集計 2 2 3 2 4" xfId="738" xr:uid="{00000000-0005-0000-0000-000031050000}"/>
    <cellStyle name="集計 2 2 3 3" xfId="983" xr:uid="{00000000-0005-0000-0000-000032050000}"/>
    <cellStyle name="集計 2 2 3 3 2" xfId="1340" xr:uid="{00000000-0005-0000-0000-000033050000}"/>
    <cellStyle name="集計 2 2 3 3 2 2" xfId="2221" xr:uid="{00000000-0005-0000-0000-000034050000}"/>
    <cellStyle name="集計 2 2 3 3 2 3" xfId="1591" xr:uid="{00000000-0005-0000-0000-000035050000}"/>
    <cellStyle name="集計 2 2 3 3 3" xfId="1414" xr:uid="{00000000-0005-0000-0000-000036050000}"/>
    <cellStyle name="集計 2 2 3 4" xfId="1169" xr:uid="{00000000-0005-0000-0000-000037050000}"/>
    <cellStyle name="集計 2 2 3 4 2" xfId="2050" xr:uid="{00000000-0005-0000-0000-000038050000}"/>
    <cellStyle name="集計 2 2 3 4 3" xfId="1521" xr:uid="{00000000-0005-0000-0000-000039050000}"/>
    <cellStyle name="集計 2 2 3 5" xfId="681" xr:uid="{00000000-0005-0000-0000-00003A050000}"/>
    <cellStyle name="集計 2 2 4" xfId="592" xr:uid="{00000000-0005-0000-0000-00003B050000}"/>
    <cellStyle name="集計 2 2 4 2" xfId="1039" xr:uid="{00000000-0005-0000-0000-00003C050000}"/>
    <cellStyle name="集計 2 2 4 2 2" xfId="1355" xr:uid="{00000000-0005-0000-0000-00003D050000}"/>
    <cellStyle name="集計 2 2 4 2 2 2" xfId="2236" xr:uid="{00000000-0005-0000-0000-00003E050000}"/>
    <cellStyle name="集計 2 2 4 2 2 3" xfId="1605" xr:uid="{00000000-0005-0000-0000-00003F050000}"/>
    <cellStyle name="集計 2 2 4 2 3" xfId="1446" xr:uid="{00000000-0005-0000-0000-000040050000}"/>
    <cellStyle name="集計 2 2 4 3" xfId="1259" xr:uid="{00000000-0005-0000-0000-000041050000}"/>
    <cellStyle name="集計 2 2 4 3 2" xfId="2140" xr:uid="{00000000-0005-0000-0000-000042050000}"/>
    <cellStyle name="集計 2 2 4 3 3" xfId="1532" xr:uid="{00000000-0005-0000-0000-000043050000}"/>
    <cellStyle name="集計 2 2 4 4" xfId="715" xr:uid="{00000000-0005-0000-0000-000044050000}"/>
    <cellStyle name="集計 2 2 5" xfId="960" xr:uid="{00000000-0005-0000-0000-000045050000}"/>
    <cellStyle name="集計 2 2 5 2" xfId="1892" xr:uid="{00000000-0005-0000-0000-000046050000}"/>
    <cellStyle name="集計 2 2 5 3" xfId="1401" xr:uid="{00000000-0005-0000-0000-000047050000}"/>
    <cellStyle name="集計 2 2 6" xfId="1179" xr:uid="{00000000-0005-0000-0000-000048050000}"/>
    <cellStyle name="集計 2 2 6 2" xfId="2060" xr:uid="{00000000-0005-0000-0000-000049050000}"/>
    <cellStyle name="集計 2 2 6 3" xfId="1525" xr:uid="{00000000-0005-0000-0000-00004A050000}"/>
    <cellStyle name="集計 2 3" xfId="544" xr:uid="{00000000-0005-0000-0000-00004B050000}"/>
    <cellStyle name="集計 2 3 2" xfId="561" xr:uid="{00000000-0005-0000-0000-00004C050000}"/>
    <cellStyle name="集計 2 3 2 2" xfId="641" xr:uid="{00000000-0005-0000-0000-00004D050000}"/>
    <cellStyle name="集計 2 3 2 2 2" xfId="1088" xr:uid="{00000000-0005-0000-0000-00004E050000}"/>
    <cellStyle name="集計 2 3 2 2 2 2" xfId="1377" xr:uid="{00000000-0005-0000-0000-00004F050000}"/>
    <cellStyle name="集計 2 3 2 2 2 2 2" xfId="2258" xr:uid="{00000000-0005-0000-0000-000050050000}"/>
    <cellStyle name="集計 2 3 2 2 2 2 3" xfId="1627" xr:uid="{00000000-0005-0000-0000-000051050000}"/>
    <cellStyle name="集計 2 3 2 2 2 3" xfId="1474" xr:uid="{00000000-0005-0000-0000-000052050000}"/>
    <cellStyle name="集計 2 3 2 2 3" xfId="1316" xr:uid="{00000000-0005-0000-0000-000053050000}"/>
    <cellStyle name="集計 2 3 2 2 3 2" xfId="2197" xr:uid="{00000000-0005-0000-0000-000054050000}"/>
    <cellStyle name="集計 2 3 2 2 3 3" xfId="1573" xr:uid="{00000000-0005-0000-0000-000055050000}"/>
    <cellStyle name="集計 2 3 2 2 4" xfId="764" xr:uid="{00000000-0005-0000-0000-000056050000}"/>
    <cellStyle name="集計 2 3 2 3" xfId="1009" xr:uid="{00000000-0005-0000-0000-000057050000}"/>
    <cellStyle name="集計 2 3 2 3 2" xfId="1929" xr:uid="{00000000-0005-0000-0000-000058050000}"/>
    <cellStyle name="集計 2 3 2 3 3" xfId="1429" xr:uid="{00000000-0005-0000-0000-000059050000}"/>
    <cellStyle name="集計 2 3 2 4" xfId="1273" xr:uid="{00000000-0005-0000-0000-00005A050000}"/>
    <cellStyle name="集計 2 3 2 4 2" xfId="2154" xr:uid="{00000000-0005-0000-0000-00005B050000}"/>
    <cellStyle name="集計 2 3 2 4 3" xfId="1541" xr:uid="{00000000-0005-0000-0000-00005C050000}"/>
    <cellStyle name="集計 2 3 3" xfId="624" xr:uid="{00000000-0005-0000-0000-00005D050000}"/>
    <cellStyle name="集計 2 3 3 2" xfId="1071" xr:uid="{00000000-0005-0000-0000-00005E050000}"/>
    <cellStyle name="集計 2 3 3 2 2" xfId="1369" xr:uid="{00000000-0005-0000-0000-00005F050000}"/>
    <cellStyle name="集計 2 3 3 2 2 2" xfId="2250" xr:uid="{00000000-0005-0000-0000-000060050000}"/>
    <cellStyle name="集計 2 3 3 2 2 3" xfId="1619" xr:uid="{00000000-0005-0000-0000-000061050000}"/>
    <cellStyle name="集計 2 3 3 2 3" xfId="1464" xr:uid="{00000000-0005-0000-0000-000062050000}"/>
    <cellStyle name="集計 2 3 3 3" xfId="1114" xr:uid="{00000000-0005-0000-0000-000063050000}"/>
    <cellStyle name="集計 2 3 3 3 2" xfId="1995" xr:uid="{00000000-0005-0000-0000-000064050000}"/>
    <cellStyle name="集計 2 3 3 3 3" xfId="1488" xr:uid="{00000000-0005-0000-0000-000065050000}"/>
    <cellStyle name="集計 2 3 3 4" xfId="747" xr:uid="{00000000-0005-0000-0000-000066050000}"/>
    <cellStyle name="集計 2 3 4" xfId="992" xr:uid="{00000000-0005-0000-0000-000067050000}"/>
    <cellStyle name="集計 2 3 4 2" xfId="1914" xr:uid="{00000000-0005-0000-0000-000068050000}"/>
    <cellStyle name="集計 2 3 4 3" xfId="1419" xr:uid="{00000000-0005-0000-0000-000069050000}"/>
    <cellStyle name="集計 2 3 5" xfId="1281" xr:uid="{00000000-0005-0000-0000-00006A050000}"/>
    <cellStyle name="集計 2 3 5 2" xfId="2162" xr:uid="{00000000-0005-0000-0000-00006B050000}"/>
    <cellStyle name="集計 2 3 5 3" xfId="1546" xr:uid="{00000000-0005-0000-0000-00006C050000}"/>
    <cellStyle name="集計 2 4" xfId="526" xr:uid="{00000000-0005-0000-0000-00006D050000}"/>
    <cellStyle name="集計 2 4 2" xfId="606" xr:uid="{00000000-0005-0000-0000-00006E050000}"/>
    <cellStyle name="集計 2 4 2 2" xfId="1053" xr:uid="{00000000-0005-0000-0000-00006F050000}"/>
    <cellStyle name="集計 2 4 2 2 2" xfId="1362" xr:uid="{00000000-0005-0000-0000-000070050000}"/>
    <cellStyle name="集計 2 4 2 2 2 2" xfId="2243" xr:uid="{00000000-0005-0000-0000-000071050000}"/>
    <cellStyle name="集計 2 4 2 2 2 3" xfId="1612" xr:uid="{00000000-0005-0000-0000-000072050000}"/>
    <cellStyle name="集計 2 4 2 2 3" xfId="1455" xr:uid="{00000000-0005-0000-0000-000073050000}"/>
    <cellStyle name="集計 2 4 2 3" xfId="1132" xr:uid="{00000000-0005-0000-0000-000074050000}"/>
    <cellStyle name="集計 2 4 2 3 2" xfId="2013" xr:uid="{00000000-0005-0000-0000-000075050000}"/>
    <cellStyle name="集計 2 4 2 3 3" xfId="1498" xr:uid="{00000000-0005-0000-0000-000076050000}"/>
    <cellStyle name="集計 2 4 2 4" xfId="729" xr:uid="{00000000-0005-0000-0000-000077050000}"/>
    <cellStyle name="集計 2 4 3" xfId="974" xr:uid="{00000000-0005-0000-0000-000078050000}"/>
    <cellStyle name="集計 2 4 3 2" xfId="1337" xr:uid="{00000000-0005-0000-0000-000079050000}"/>
    <cellStyle name="集計 2 4 3 2 2" xfId="2218" xr:uid="{00000000-0005-0000-0000-00007A050000}"/>
    <cellStyle name="集計 2 4 3 2 3" xfId="1588" xr:uid="{00000000-0005-0000-0000-00007B050000}"/>
    <cellStyle name="集計 2 4 3 3" xfId="1410" xr:uid="{00000000-0005-0000-0000-00007C050000}"/>
    <cellStyle name="集計 2 4 4" xfId="1287" xr:uid="{00000000-0005-0000-0000-00007D050000}"/>
    <cellStyle name="集計 2 4 4 2" xfId="2168" xr:uid="{00000000-0005-0000-0000-00007E050000}"/>
    <cellStyle name="集計 2 4 4 3" xfId="1551" xr:uid="{00000000-0005-0000-0000-00007F050000}"/>
    <cellStyle name="集計 2 4 5" xfId="672" xr:uid="{00000000-0005-0000-0000-000080050000}"/>
    <cellStyle name="集計 2 5" xfId="582" xr:uid="{00000000-0005-0000-0000-000081050000}"/>
    <cellStyle name="集計 2 5 2" xfId="1029" xr:uid="{00000000-0005-0000-0000-000082050000}"/>
    <cellStyle name="集計 2 5 2 2" xfId="1351" xr:uid="{00000000-0005-0000-0000-000083050000}"/>
    <cellStyle name="集計 2 5 2 2 2" xfId="2232" xr:uid="{00000000-0005-0000-0000-000084050000}"/>
    <cellStyle name="集計 2 5 2 2 3" xfId="1601" xr:uid="{00000000-0005-0000-0000-000085050000}"/>
    <cellStyle name="集計 2 5 2 3" xfId="1439" xr:uid="{00000000-0005-0000-0000-000086050000}"/>
    <cellStyle name="集計 2 5 3" xfId="1263" xr:uid="{00000000-0005-0000-0000-000087050000}"/>
    <cellStyle name="集計 2 5 3 2" xfId="2144" xr:uid="{00000000-0005-0000-0000-000088050000}"/>
    <cellStyle name="集計 2 5 3 3" xfId="1535" xr:uid="{00000000-0005-0000-0000-000089050000}"/>
    <cellStyle name="集計 2 5 4" xfId="705" xr:uid="{00000000-0005-0000-0000-00008A050000}"/>
    <cellStyle name="集計 2 6" xfId="922" xr:uid="{00000000-0005-0000-0000-00008B050000}"/>
    <cellStyle name="集計 2 6 2" xfId="1854" xr:uid="{00000000-0005-0000-0000-00008C050000}"/>
    <cellStyle name="集計 2 6 3" xfId="1396" xr:uid="{00000000-0005-0000-0000-00008D050000}"/>
    <cellStyle name="集計 2 7" xfId="1306" xr:uid="{00000000-0005-0000-0000-00008E050000}"/>
    <cellStyle name="集計 2 7 2" xfId="2187" xr:uid="{00000000-0005-0000-0000-00008F050000}"/>
    <cellStyle name="集計 2 7 3" xfId="1567" xr:uid="{00000000-0005-0000-0000-000090050000}"/>
    <cellStyle name="集計 3" xfId="296" xr:uid="{00000000-0005-0000-0000-000091050000}"/>
    <cellStyle name="出力 2" xfId="297" xr:uid="{00000000-0005-0000-0000-000092050000}"/>
    <cellStyle name="出力 2 2" xfId="377" xr:uid="{00000000-0005-0000-0000-000093050000}"/>
    <cellStyle name="出力 2 2 2" xfId="553" xr:uid="{00000000-0005-0000-0000-000094050000}"/>
    <cellStyle name="出力 2 2 2 2" xfId="570" xr:uid="{00000000-0005-0000-0000-000095050000}"/>
    <cellStyle name="出力 2 2 2 2 2" xfId="650" xr:uid="{00000000-0005-0000-0000-000096050000}"/>
    <cellStyle name="出力 2 2 2 2 2 2" xfId="1097" xr:uid="{00000000-0005-0000-0000-000097050000}"/>
    <cellStyle name="出力 2 2 2 2 2 2 2" xfId="1979" xr:uid="{00000000-0005-0000-0000-000098050000}"/>
    <cellStyle name="出力 2 2 2 2 2 2 3" xfId="1480" xr:uid="{00000000-0005-0000-0000-000099050000}"/>
    <cellStyle name="出力 2 2 2 2 2 3" xfId="1325" xr:uid="{00000000-0005-0000-0000-00009A050000}"/>
    <cellStyle name="出力 2 2 2 2 2 3 2" xfId="2206" xr:uid="{00000000-0005-0000-0000-00009B050000}"/>
    <cellStyle name="出力 2 2 2 2 2 3 3" xfId="1579" xr:uid="{00000000-0005-0000-0000-00009C050000}"/>
    <cellStyle name="出力 2 2 2 2 2 4" xfId="773" xr:uid="{00000000-0005-0000-0000-00009D050000}"/>
    <cellStyle name="出力 2 2 2 2 3" xfId="1018" xr:uid="{00000000-0005-0000-0000-00009E050000}"/>
    <cellStyle name="出力 2 2 2 2 3 2" xfId="1935" xr:uid="{00000000-0005-0000-0000-00009F050000}"/>
    <cellStyle name="出力 2 2 2 2 3 3" xfId="1435" xr:uid="{00000000-0005-0000-0000-0000A0050000}"/>
    <cellStyle name="出力 2 2 2 2 4" xfId="1267" xr:uid="{00000000-0005-0000-0000-0000A1050000}"/>
    <cellStyle name="出力 2 2 2 2 4 2" xfId="2148" xr:uid="{00000000-0005-0000-0000-0000A2050000}"/>
    <cellStyle name="出力 2 2 2 2 4 3" xfId="1537" xr:uid="{00000000-0005-0000-0000-0000A3050000}"/>
    <cellStyle name="出力 2 2 2 3" xfId="633" xr:uid="{00000000-0005-0000-0000-0000A4050000}"/>
    <cellStyle name="出力 2 2 2 3 2" xfId="1080" xr:uid="{00000000-0005-0000-0000-0000A5050000}"/>
    <cellStyle name="出力 2 2 2 3 2 2" xfId="1970" xr:uid="{00000000-0005-0000-0000-0000A6050000}"/>
    <cellStyle name="出力 2 2 2 3 2 3" xfId="1470" xr:uid="{00000000-0005-0000-0000-0000A7050000}"/>
    <cellStyle name="出力 2 2 2 3 3" xfId="1308" xr:uid="{00000000-0005-0000-0000-0000A8050000}"/>
    <cellStyle name="出力 2 2 2 3 3 2" xfId="2189" xr:uid="{00000000-0005-0000-0000-0000A9050000}"/>
    <cellStyle name="出力 2 2 2 3 3 3" xfId="1569" xr:uid="{00000000-0005-0000-0000-0000AA050000}"/>
    <cellStyle name="出力 2 2 2 3 4" xfId="756" xr:uid="{00000000-0005-0000-0000-0000AB050000}"/>
    <cellStyle name="出力 2 2 2 4" xfId="1001" xr:uid="{00000000-0005-0000-0000-0000AC050000}"/>
    <cellStyle name="出力 2 2 2 4 2" xfId="1923" xr:uid="{00000000-0005-0000-0000-0000AD050000}"/>
    <cellStyle name="出力 2 2 2 4 3" xfId="1425" xr:uid="{00000000-0005-0000-0000-0000AE050000}"/>
    <cellStyle name="出力 2 2 2 5" xfId="1159" xr:uid="{00000000-0005-0000-0000-0000AF050000}"/>
    <cellStyle name="出力 2 2 2 5 2" xfId="2040" xr:uid="{00000000-0005-0000-0000-0000B0050000}"/>
    <cellStyle name="出力 2 2 2 5 3" xfId="1516" xr:uid="{00000000-0005-0000-0000-0000B1050000}"/>
    <cellStyle name="出力 2 2 3" xfId="536" xr:uid="{00000000-0005-0000-0000-0000B2050000}"/>
    <cellStyle name="出力 2 2 3 2" xfId="616" xr:uid="{00000000-0005-0000-0000-0000B3050000}"/>
    <cellStyle name="出力 2 2 3 2 2" xfId="1063" xr:uid="{00000000-0005-0000-0000-0000B4050000}"/>
    <cellStyle name="出力 2 2 3 2 2 2" xfId="1961" xr:uid="{00000000-0005-0000-0000-0000B5050000}"/>
    <cellStyle name="出力 2 2 3 2 2 3" xfId="1460" xr:uid="{00000000-0005-0000-0000-0000B6050000}"/>
    <cellStyle name="出力 2 2 3 2 3" xfId="1122" xr:uid="{00000000-0005-0000-0000-0000B7050000}"/>
    <cellStyle name="出力 2 2 3 2 3 2" xfId="2003" xr:uid="{00000000-0005-0000-0000-0000B8050000}"/>
    <cellStyle name="出力 2 2 3 2 3 3" xfId="1492" xr:uid="{00000000-0005-0000-0000-0000B9050000}"/>
    <cellStyle name="出力 2 2 3 2 4" xfId="739" xr:uid="{00000000-0005-0000-0000-0000BA050000}"/>
    <cellStyle name="出力 2 2 3 3" xfId="984" xr:uid="{00000000-0005-0000-0000-0000BB050000}"/>
    <cellStyle name="出力 2 2 3 3 2" xfId="1907" xr:uid="{00000000-0005-0000-0000-0000BC050000}"/>
    <cellStyle name="出力 2 2 3 3 3" xfId="1415" xr:uid="{00000000-0005-0000-0000-0000BD050000}"/>
    <cellStyle name="出力 2 2 3 4" xfId="1168" xr:uid="{00000000-0005-0000-0000-0000BE050000}"/>
    <cellStyle name="出力 2 2 3 4 2" xfId="2049" xr:uid="{00000000-0005-0000-0000-0000BF050000}"/>
    <cellStyle name="出力 2 2 3 4 3" xfId="1520" xr:uid="{00000000-0005-0000-0000-0000C0050000}"/>
    <cellStyle name="出力 2 2 3 5" xfId="682" xr:uid="{00000000-0005-0000-0000-0000C1050000}"/>
    <cellStyle name="出力 2 2 4" xfId="593" xr:uid="{00000000-0005-0000-0000-0000C2050000}"/>
    <cellStyle name="出力 2 2 4 2" xfId="1040" xr:uid="{00000000-0005-0000-0000-0000C3050000}"/>
    <cellStyle name="出力 2 2 4 2 2" xfId="1948" xr:uid="{00000000-0005-0000-0000-0000C4050000}"/>
    <cellStyle name="出力 2 2 4 2 3" xfId="1447" xr:uid="{00000000-0005-0000-0000-0000C5050000}"/>
    <cellStyle name="出力 2 2 4 3" xfId="1258" xr:uid="{00000000-0005-0000-0000-0000C6050000}"/>
    <cellStyle name="出力 2 2 4 3 2" xfId="2139" xr:uid="{00000000-0005-0000-0000-0000C7050000}"/>
    <cellStyle name="出力 2 2 4 3 3" xfId="1531" xr:uid="{00000000-0005-0000-0000-0000C8050000}"/>
    <cellStyle name="出力 2 2 4 4" xfId="716" xr:uid="{00000000-0005-0000-0000-0000C9050000}"/>
    <cellStyle name="出力 2 2 5" xfId="961" xr:uid="{00000000-0005-0000-0000-0000CA050000}"/>
    <cellStyle name="出力 2 2 5 2" xfId="1893" xr:uid="{00000000-0005-0000-0000-0000CB050000}"/>
    <cellStyle name="出力 2 2 5 3" xfId="1402" xr:uid="{00000000-0005-0000-0000-0000CC050000}"/>
    <cellStyle name="出力 2 2 6" xfId="1106" xr:uid="{00000000-0005-0000-0000-0000CD050000}"/>
    <cellStyle name="出力 2 2 6 2" xfId="1987" xr:uid="{00000000-0005-0000-0000-0000CE050000}"/>
    <cellStyle name="出力 2 2 6 3" xfId="1484" xr:uid="{00000000-0005-0000-0000-0000CF050000}"/>
    <cellStyle name="出力 2 3" xfId="545" xr:uid="{00000000-0005-0000-0000-0000D0050000}"/>
    <cellStyle name="出力 2 3 2" xfId="562" xr:uid="{00000000-0005-0000-0000-0000D1050000}"/>
    <cellStyle name="出力 2 3 2 2" xfId="642" xr:uid="{00000000-0005-0000-0000-0000D2050000}"/>
    <cellStyle name="出力 2 3 2 2 2" xfId="1089" xr:uid="{00000000-0005-0000-0000-0000D3050000}"/>
    <cellStyle name="出力 2 3 2 2 2 2" xfId="1975" xr:uid="{00000000-0005-0000-0000-0000D4050000}"/>
    <cellStyle name="出力 2 3 2 2 2 3" xfId="1475" xr:uid="{00000000-0005-0000-0000-0000D5050000}"/>
    <cellStyle name="出力 2 3 2 2 3" xfId="1317" xr:uid="{00000000-0005-0000-0000-0000D6050000}"/>
    <cellStyle name="出力 2 3 2 2 3 2" xfId="2198" xr:uid="{00000000-0005-0000-0000-0000D7050000}"/>
    <cellStyle name="出力 2 3 2 2 3 3" xfId="1574" xr:uid="{00000000-0005-0000-0000-0000D8050000}"/>
    <cellStyle name="出力 2 3 2 2 4" xfId="765" xr:uid="{00000000-0005-0000-0000-0000D9050000}"/>
    <cellStyle name="出力 2 3 2 3" xfId="1010" xr:uid="{00000000-0005-0000-0000-0000DA050000}"/>
    <cellStyle name="出力 2 3 2 3 2" xfId="1930" xr:uid="{00000000-0005-0000-0000-0000DB050000}"/>
    <cellStyle name="出力 2 3 2 3 3" xfId="1430" xr:uid="{00000000-0005-0000-0000-0000DC050000}"/>
    <cellStyle name="出力 2 3 2 4" xfId="1153" xr:uid="{00000000-0005-0000-0000-0000DD050000}"/>
    <cellStyle name="出力 2 3 2 4 2" xfId="2034" xr:uid="{00000000-0005-0000-0000-0000DE050000}"/>
    <cellStyle name="出力 2 3 2 4 3" xfId="1513" xr:uid="{00000000-0005-0000-0000-0000DF050000}"/>
    <cellStyle name="出力 2 3 3" xfId="625" xr:uid="{00000000-0005-0000-0000-0000E0050000}"/>
    <cellStyle name="出力 2 3 3 2" xfId="1072" xr:uid="{00000000-0005-0000-0000-0000E1050000}"/>
    <cellStyle name="出力 2 3 3 2 2" xfId="1966" xr:uid="{00000000-0005-0000-0000-0000E2050000}"/>
    <cellStyle name="出力 2 3 3 2 3" xfId="1465" xr:uid="{00000000-0005-0000-0000-0000E3050000}"/>
    <cellStyle name="出力 2 3 3 3" xfId="1113" xr:uid="{00000000-0005-0000-0000-0000E4050000}"/>
    <cellStyle name="出力 2 3 3 3 2" xfId="1994" xr:uid="{00000000-0005-0000-0000-0000E5050000}"/>
    <cellStyle name="出力 2 3 3 3 3" xfId="1487" xr:uid="{00000000-0005-0000-0000-0000E6050000}"/>
    <cellStyle name="出力 2 3 3 4" xfId="748" xr:uid="{00000000-0005-0000-0000-0000E7050000}"/>
    <cellStyle name="出力 2 3 4" xfId="993" xr:uid="{00000000-0005-0000-0000-0000E8050000}"/>
    <cellStyle name="出力 2 3 4 2" xfId="1915" xr:uid="{00000000-0005-0000-0000-0000E9050000}"/>
    <cellStyle name="出力 2 3 4 3" xfId="1420" xr:uid="{00000000-0005-0000-0000-0000EA050000}"/>
    <cellStyle name="出力 2 3 5" xfId="1280" xr:uid="{00000000-0005-0000-0000-0000EB050000}"/>
    <cellStyle name="出力 2 3 5 2" xfId="2161" xr:uid="{00000000-0005-0000-0000-0000EC050000}"/>
    <cellStyle name="出力 2 3 5 3" xfId="1545" xr:uid="{00000000-0005-0000-0000-0000ED050000}"/>
    <cellStyle name="出力 2 4" xfId="527" xr:uid="{00000000-0005-0000-0000-0000EE050000}"/>
    <cellStyle name="出力 2 4 2" xfId="607" xr:uid="{00000000-0005-0000-0000-0000EF050000}"/>
    <cellStyle name="出力 2 4 2 2" xfId="1054" xr:uid="{00000000-0005-0000-0000-0000F0050000}"/>
    <cellStyle name="出力 2 4 2 2 2" xfId="1955" xr:uid="{00000000-0005-0000-0000-0000F1050000}"/>
    <cellStyle name="出力 2 4 2 2 3" xfId="1456" xr:uid="{00000000-0005-0000-0000-0000F2050000}"/>
    <cellStyle name="出力 2 4 2 3" xfId="1131" xr:uid="{00000000-0005-0000-0000-0000F3050000}"/>
    <cellStyle name="出力 2 4 2 3 2" xfId="2012" xr:uid="{00000000-0005-0000-0000-0000F4050000}"/>
    <cellStyle name="出力 2 4 2 3 3" xfId="1497" xr:uid="{00000000-0005-0000-0000-0000F5050000}"/>
    <cellStyle name="出力 2 4 2 4" xfId="730" xr:uid="{00000000-0005-0000-0000-0000F6050000}"/>
    <cellStyle name="出力 2 4 3" xfId="975" xr:uid="{00000000-0005-0000-0000-0000F7050000}"/>
    <cellStyle name="出力 2 4 3 2" xfId="1901" xr:uid="{00000000-0005-0000-0000-0000F8050000}"/>
    <cellStyle name="出力 2 4 3 3" xfId="1411" xr:uid="{00000000-0005-0000-0000-0000F9050000}"/>
    <cellStyle name="出力 2 4 4" xfId="1286" xr:uid="{00000000-0005-0000-0000-0000FA050000}"/>
    <cellStyle name="出力 2 4 4 2" xfId="2167" xr:uid="{00000000-0005-0000-0000-0000FB050000}"/>
    <cellStyle name="出力 2 4 4 3" xfId="1550" xr:uid="{00000000-0005-0000-0000-0000FC050000}"/>
    <cellStyle name="出力 2 4 5" xfId="673" xr:uid="{00000000-0005-0000-0000-0000FD050000}"/>
    <cellStyle name="出力 2 5" xfId="583" xr:uid="{00000000-0005-0000-0000-0000FE050000}"/>
    <cellStyle name="出力 2 5 2" xfId="1030" xr:uid="{00000000-0005-0000-0000-0000FF050000}"/>
    <cellStyle name="出力 2 5 2 2" xfId="1942" xr:uid="{00000000-0005-0000-0000-000000060000}"/>
    <cellStyle name="出力 2 5 2 3" xfId="1440" xr:uid="{00000000-0005-0000-0000-000001060000}"/>
    <cellStyle name="出力 2 5 3" xfId="1144" xr:uid="{00000000-0005-0000-0000-000002060000}"/>
    <cellStyle name="出力 2 5 3 2" xfId="2025" xr:uid="{00000000-0005-0000-0000-000003060000}"/>
    <cellStyle name="出力 2 5 3 3" xfId="1507" xr:uid="{00000000-0005-0000-0000-000004060000}"/>
    <cellStyle name="出力 2 5 4" xfId="706" xr:uid="{00000000-0005-0000-0000-000005060000}"/>
    <cellStyle name="出力 2 6" xfId="923" xr:uid="{00000000-0005-0000-0000-000006060000}"/>
    <cellStyle name="出力 2 6 2" xfId="1855" xr:uid="{00000000-0005-0000-0000-000007060000}"/>
    <cellStyle name="出力 2 6 3" xfId="1397" xr:uid="{00000000-0005-0000-0000-000008060000}"/>
    <cellStyle name="出力 2 7" xfId="1295" xr:uid="{00000000-0005-0000-0000-000009060000}"/>
    <cellStyle name="出力 2 7 2" xfId="2176" xr:uid="{00000000-0005-0000-0000-00000A060000}"/>
    <cellStyle name="出力 2 7 3" xfId="1558" xr:uid="{00000000-0005-0000-0000-00000B060000}"/>
    <cellStyle name="出力 3" xfId="298" xr:uid="{00000000-0005-0000-0000-00000C060000}"/>
    <cellStyle name="数値" xfId="299" xr:uid="{00000000-0005-0000-0000-00000D060000}"/>
    <cellStyle name="数値（桁区切り）" xfId="300" xr:uid="{00000000-0005-0000-0000-00000E060000}"/>
    <cellStyle name="整数値" xfId="301" xr:uid="{00000000-0005-0000-0000-00000F060000}"/>
    <cellStyle name="製品通知&quot;-&quot;" xfId="302" xr:uid="{00000000-0005-0000-0000-000010060000}"/>
    <cellStyle name="製品通知価格" xfId="303" xr:uid="{00000000-0005-0000-0000-000011060000}"/>
    <cellStyle name="製品通知日付" xfId="304" xr:uid="{00000000-0005-0000-0000-000012060000}"/>
    <cellStyle name="製品通知文字列" xfId="305" xr:uid="{00000000-0005-0000-0000-000013060000}"/>
    <cellStyle name="説明文 2" xfId="306" xr:uid="{00000000-0005-0000-0000-000014060000}"/>
    <cellStyle name="説明文 3" xfId="307" xr:uid="{00000000-0005-0000-0000-000015060000}"/>
    <cellStyle name="線" xfId="21" xr:uid="{00000000-0005-0000-0000-000016060000}"/>
    <cellStyle name="前回" xfId="308" xr:uid="{00000000-0005-0000-0000-000017060000}"/>
    <cellStyle name="脱浦 [0.00]_2.5" xfId="465" xr:uid="{00000000-0005-0000-0000-000018060000}"/>
    <cellStyle name="脱浦_2.5" xfId="466" xr:uid="{00000000-0005-0000-0000-000019060000}"/>
    <cellStyle name="追加スタイル（梅田）" xfId="309" xr:uid="{00000000-0005-0000-0000-00001A060000}"/>
    <cellStyle name="通貨 2" xfId="310" xr:uid="{00000000-0005-0000-0000-00001B060000}"/>
    <cellStyle name="通貨 2 2" xfId="311" xr:uid="{00000000-0005-0000-0000-00001C060000}"/>
    <cellStyle name="通貨 2 2 2" xfId="585" xr:uid="{00000000-0005-0000-0000-00001D060000}"/>
    <cellStyle name="通貨 2 2 2 2" xfId="865" xr:uid="{00000000-0005-0000-0000-00001E060000}"/>
    <cellStyle name="通貨 2 2 2 2 2" xfId="1305" xr:uid="{00000000-0005-0000-0000-00001F060000}"/>
    <cellStyle name="通貨 2 2 2 2 2 2" xfId="2186" xr:uid="{00000000-0005-0000-0000-000020060000}"/>
    <cellStyle name="通貨 2 2 2 2 2 3" xfId="1566" xr:uid="{00000000-0005-0000-0000-000021060000}"/>
    <cellStyle name="通貨 2 2 2 2 3" xfId="1797" xr:uid="{00000000-0005-0000-0000-000022060000}"/>
    <cellStyle name="通貨 2 2 2 2 4" xfId="2345" xr:uid="{00000000-0005-0000-0000-000023060000}"/>
    <cellStyle name="通貨 2 2 2 2 5" xfId="1393" xr:uid="{00000000-0005-0000-0000-000024060000}"/>
    <cellStyle name="通貨 2 2 2 3" xfId="1032" xr:uid="{00000000-0005-0000-0000-000025060000}"/>
    <cellStyle name="通貨 2 2 2 3 2" xfId="1944" xr:uid="{00000000-0005-0000-0000-000026060000}"/>
    <cellStyle name="通貨 2 2 2 3 3" xfId="1442" xr:uid="{00000000-0005-0000-0000-000027060000}"/>
    <cellStyle name="通貨 2 2 2 4" xfId="1299" xr:uid="{00000000-0005-0000-0000-000028060000}"/>
    <cellStyle name="通貨 2 2 2 4 2" xfId="2180" xr:uid="{00000000-0005-0000-0000-000029060000}"/>
    <cellStyle name="通貨 2 2 2 4 3" xfId="1560" xr:uid="{00000000-0005-0000-0000-00002A060000}"/>
    <cellStyle name="通貨 2 2 2 5" xfId="708" xr:uid="{00000000-0005-0000-0000-00002B060000}"/>
    <cellStyle name="通貨 2 2 2 5 2" xfId="1711" xr:uid="{00000000-0005-0000-0000-00002C060000}"/>
    <cellStyle name="通貨 2 2 2 6" xfId="2340" xr:uid="{00000000-0005-0000-0000-00002D060000}"/>
    <cellStyle name="通貨 2 2 2 7" xfId="1390" xr:uid="{00000000-0005-0000-0000-00002E060000}"/>
    <cellStyle name="通貨 2 2 3" xfId="660" xr:uid="{00000000-0005-0000-0000-00002F060000}"/>
    <cellStyle name="通貨 2 2 3 2" xfId="1678" xr:uid="{00000000-0005-0000-0000-000030060000}"/>
    <cellStyle name="通貨 2 2 4" xfId="1386" xr:uid="{00000000-0005-0000-0000-000031060000}"/>
    <cellStyle name="通貨 2 3" xfId="584" xr:uid="{00000000-0005-0000-0000-000032060000}"/>
    <cellStyle name="通貨 2 3 2" xfId="864" xr:uid="{00000000-0005-0000-0000-000033060000}"/>
    <cellStyle name="通貨 2 3 2 2" xfId="1304" xr:uid="{00000000-0005-0000-0000-000034060000}"/>
    <cellStyle name="通貨 2 3 2 2 2" xfId="2185" xr:uid="{00000000-0005-0000-0000-000035060000}"/>
    <cellStyle name="通貨 2 3 2 2 3" xfId="1565" xr:uid="{00000000-0005-0000-0000-000036060000}"/>
    <cellStyle name="通貨 2 3 2 3" xfId="1796" xr:uid="{00000000-0005-0000-0000-000037060000}"/>
    <cellStyle name="通貨 2 3 2 4" xfId="2344" xr:uid="{00000000-0005-0000-0000-000038060000}"/>
    <cellStyle name="通貨 2 3 2 5" xfId="1392" xr:uid="{00000000-0005-0000-0000-000039060000}"/>
    <cellStyle name="通貨 2 3 3" xfId="1031" xr:uid="{00000000-0005-0000-0000-00003A060000}"/>
    <cellStyle name="通貨 2 3 3 2" xfId="1943" xr:uid="{00000000-0005-0000-0000-00003B060000}"/>
    <cellStyle name="通貨 2 3 3 3" xfId="1441" xr:uid="{00000000-0005-0000-0000-00003C060000}"/>
    <cellStyle name="通貨 2 3 4" xfId="1298" xr:uid="{00000000-0005-0000-0000-00003D060000}"/>
    <cellStyle name="通貨 2 3 4 2" xfId="2179" xr:uid="{00000000-0005-0000-0000-00003E060000}"/>
    <cellStyle name="通貨 2 3 4 3" xfId="1559" xr:uid="{00000000-0005-0000-0000-00003F060000}"/>
    <cellStyle name="通貨 2 3 5" xfId="707" xr:uid="{00000000-0005-0000-0000-000040060000}"/>
    <cellStyle name="通貨 2 3 5 2" xfId="1710" xr:uid="{00000000-0005-0000-0000-000041060000}"/>
    <cellStyle name="通貨 2 3 6" xfId="2339" xr:uid="{00000000-0005-0000-0000-000042060000}"/>
    <cellStyle name="通貨 2 3 7" xfId="1389" xr:uid="{00000000-0005-0000-0000-000043060000}"/>
    <cellStyle name="通貨 2 4" xfId="659" xr:uid="{00000000-0005-0000-0000-000044060000}"/>
    <cellStyle name="通貨 2 4 2" xfId="1677" xr:uid="{00000000-0005-0000-0000-000045060000}"/>
    <cellStyle name="通貨 2 5" xfId="1385" xr:uid="{00000000-0005-0000-0000-000046060000}"/>
    <cellStyle name="日付" xfId="312" xr:uid="{00000000-0005-0000-0000-000047060000}"/>
    <cellStyle name="日付 2" xfId="372" xr:uid="{00000000-0005-0000-0000-000048060000}"/>
    <cellStyle name="日付 2 2" xfId="381" xr:uid="{00000000-0005-0000-0000-000049060000}"/>
    <cellStyle name="日付 2 2 2" xfId="557" xr:uid="{00000000-0005-0000-0000-00004A060000}"/>
    <cellStyle name="日付 2 2 2 2" xfId="574" xr:uid="{00000000-0005-0000-0000-00004B060000}"/>
    <cellStyle name="日付 2 2 2 2 2" xfId="654" xr:uid="{00000000-0005-0000-0000-00004C060000}"/>
    <cellStyle name="日付 2 2 2 2 2 2" xfId="878" xr:uid="{00000000-0005-0000-0000-00004D060000}"/>
    <cellStyle name="日付 2 2 2 2 2 2 2" xfId="1810" xr:uid="{00000000-0005-0000-0000-00004E060000}"/>
    <cellStyle name="日付 2 2 2 2 2 3" xfId="1101" xr:uid="{00000000-0005-0000-0000-00004F060000}"/>
    <cellStyle name="日付 2 2 2 2 2 3 2" xfId="1982" xr:uid="{00000000-0005-0000-0000-000050060000}"/>
    <cellStyle name="日付 2 2 2 2 2 4" xfId="1329" xr:uid="{00000000-0005-0000-0000-000051060000}"/>
    <cellStyle name="日付 2 2 2 2 2 4 2" xfId="2210" xr:uid="{00000000-0005-0000-0000-000052060000}"/>
    <cellStyle name="日付 2 2 2 2 2 5" xfId="777" xr:uid="{00000000-0005-0000-0000-000053060000}"/>
    <cellStyle name="日付 2 2 2 2 3" xfId="862" xr:uid="{00000000-0005-0000-0000-000054060000}"/>
    <cellStyle name="日付 2 2 2 2 3 2" xfId="1794" xr:uid="{00000000-0005-0000-0000-000055060000}"/>
    <cellStyle name="日付 2 2 2 2 4" xfId="1022" xr:uid="{00000000-0005-0000-0000-000056060000}"/>
    <cellStyle name="日付 2 2 2 2 4 2" xfId="1938" xr:uid="{00000000-0005-0000-0000-000057060000}"/>
    <cellStyle name="日付 2 2 2 2 5" xfId="1149" xr:uid="{00000000-0005-0000-0000-000058060000}"/>
    <cellStyle name="日付 2 2 2 2 5 2" xfId="2030" xr:uid="{00000000-0005-0000-0000-000059060000}"/>
    <cellStyle name="日付 2 2 2 3" xfId="637" xr:uid="{00000000-0005-0000-0000-00005A060000}"/>
    <cellStyle name="日付 2 2 2 3 2" xfId="875" xr:uid="{00000000-0005-0000-0000-00005B060000}"/>
    <cellStyle name="日付 2 2 2 3 2 2" xfId="1807" xr:uid="{00000000-0005-0000-0000-00005C060000}"/>
    <cellStyle name="日付 2 2 2 3 3" xfId="1084" xr:uid="{00000000-0005-0000-0000-00005D060000}"/>
    <cellStyle name="日付 2 2 2 3 3 2" xfId="1973" xr:uid="{00000000-0005-0000-0000-00005E060000}"/>
    <cellStyle name="日付 2 2 2 3 4" xfId="1312" xr:uid="{00000000-0005-0000-0000-00005F060000}"/>
    <cellStyle name="日付 2 2 2 3 4 2" xfId="2193" xr:uid="{00000000-0005-0000-0000-000060060000}"/>
    <cellStyle name="日付 2 2 2 3 5" xfId="760" xr:uid="{00000000-0005-0000-0000-000061060000}"/>
    <cellStyle name="日付 2 2 2 4" xfId="859" xr:uid="{00000000-0005-0000-0000-000062060000}"/>
    <cellStyle name="日付 2 2 2 4 2" xfId="1791" xr:uid="{00000000-0005-0000-0000-000063060000}"/>
    <cellStyle name="日付 2 2 2 5" xfId="1005" xr:uid="{00000000-0005-0000-0000-000064060000}"/>
    <cellStyle name="日付 2 2 2 5 2" xfId="1927" xr:uid="{00000000-0005-0000-0000-000065060000}"/>
    <cellStyle name="日付 2 2 2 6" xfId="1156" xr:uid="{00000000-0005-0000-0000-000066060000}"/>
    <cellStyle name="日付 2 2 2 6 2" xfId="2037" xr:uid="{00000000-0005-0000-0000-000067060000}"/>
    <cellStyle name="日付 2 2 3" xfId="540" xr:uid="{00000000-0005-0000-0000-000068060000}"/>
    <cellStyle name="日付 2 2 3 2" xfId="620" xr:uid="{00000000-0005-0000-0000-000069060000}"/>
    <cellStyle name="日付 2 2 3 2 2" xfId="872" xr:uid="{00000000-0005-0000-0000-00006A060000}"/>
    <cellStyle name="日付 2 2 3 2 2 2" xfId="1804" xr:uid="{00000000-0005-0000-0000-00006B060000}"/>
    <cellStyle name="日付 2 2 3 2 3" xfId="1067" xr:uid="{00000000-0005-0000-0000-00006C060000}"/>
    <cellStyle name="日付 2 2 3 2 3 2" xfId="1964" xr:uid="{00000000-0005-0000-0000-00006D060000}"/>
    <cellStyle name="日付 2 2 3 2 4" xfId="1118" xr:uid="{00000000-0005-0000-0000-00006E060000}"/>
    <cellStyle name="日付 2 2 3 2 4 2" xfId="1999" xr:uid="{00000000-0005-0000-0000-00006F060000}"/>
    <cellStyle name="日付 2 2 3 2 5" xfId="743" xr:uid="{00000000-0005-0000-0000-000070060000}"/>
    <cellStyle name="日付 2 2 3 3" xfId="856" xr:uid="{00000000-0005-0000-0000-000071060000}"/>
    <cellStyle name="日付 2 2 3 3 2" xfId="1788" xr:uid="{00000000-0005-0000-0000-000072060000}"/>
    <cellStyle name="日付 2 2 3 4" xfId="988" xr:uid="{00000000-0005-0000-0000-000073060000}"/>
    <cellStyle name="日付 2 2 3 4 2" xfId="1910" xr:uid="{00000000-0005-0000-0000-000074060000}"/>
    <cellStyle name="日付 2 2 3 5" xfId="1164" xr:uid="{00000000-0005-0000-0000-000075060000}"/>
    <cellStyle name="日付 2 2 3 5 2" xfId="2045" xr:uid="{00000000-0005-0000-0000-000076060000}"/>
    <cellStyle name="日付 2 2 3 6" xfId="686" xr:uid="{00000000-0005-0000-0000-000077060000}"/>
    <cellStyle name="日付 2 2 4" xfId="597" xr:uid="{00000000-0005-0000-0000-000078060000}"/>
    <cellStyle name="日付 2 2 4 2" xfId="868" xr:uid="{00000000-0005-0000-0000-000079060000}"/>
    <cellStyle name="日付 2 2 4 2 2" xfId="1800" xr:uid="{00000000-0005-0000-0000-00007A060000}"/>
    <cellStyle name="日付 2 2 4 3" xfId="1044" xr:uid="{00000000-0005-0000-0000-00007B060000}"/>
    <cellStyle name="日付 2 2 4 3 2" xfId="1951" xr:uid="{00000000-0005-0000-0000-00007C060000}"/>
    <cellStyle name="日付 2 2 4 4" xfId="1104" xr:uid="{00000000-0005-0000-0000-00007D060000}"/>
    <cellStyle name="日付 2 2 4 4 2" xfId="1985" xr:uid="{00000000-0005-0000-0000-00007E060000}"/>
    <cellStyle name="日付 2 2 4 5" xfId="720" xr:uid="{00000000-0005-0000-0000-00007F060000}"/>
    <cellStyle name="日付 2 2 5" xfId="852" xr:uid="{00000000-0005-0000-0000-000080060000}"/>
    <cellStyle name="日付 2 2 5 2" xfId="1784" xr:uid="{00000000-0005-0000-0000-000081060000}"/>
    <cellStyle name="日付 2 2 6" xfId="965" xr:uid="{00000000-0005-0000-0000-000082060000}"/>
    <cellStyle name="日付 2 2 6 2" xfId="1897" xr:uid="{00000000-0005-0000-0000-000083060000}"/>
    <cellStyle name="日付 2 2 7" xfId="1175" xr:uid="{00000000-0005-0000-0000-000084060000}"/>
    <cellStyle name="日付 2 2 7 2" xfId="2056" xr:uid="{00000000-0005-0000-0000-000085060000}"/>
    <cellStyle name="日付 2 3" xfId="548" xr:uid="{00000000-0005-0000-0000-000086060000}"/>
    <cellStyle name="日付 2 3 2" xfId="565" xr:uid="{00000000-0005-0000-0000-000087060000}"/>
    <cellStyle name="日付 2 3 2 2" xfId="645" xr:uid="{00000000-0005-0000-0000-000088060000}"/>
    <cellStyle name="日付 2 3 2 2 2" xfId="876" xr:uid="{00000000-0005-0000-0000-000089060000}"/>
    <cellStyle name="日付 2 3 2 2 2 2" xfId="1808" xr:uid="{00000000-0005-0000-0000-00008A060000}"/>
    <cellStyle name="日付 2 3 2 2 3" xfId="1092" xr:uid="{00000000-0005-0000-0000-00008B060000}"/>
    <cellStyle name="日付 2 3 2 2 3 2" xfId="1977" xr:uid="{00000000-0005-0000-0000-00008C060000}"/>
    <cellStyle name="日付 2 3 2 2 4" xfId="1320" xr:uid="{00000000-0005-0000-0000-00008D060000}"/>
    <cellStyle name="日付 2 3 2 2 4 2" xfId="2201" xr:uid="{00000000-0005-0000-0000-00008E060000}"/>
    <cellStyle name="日付 2 3 2 2 5" xfId="768" xr:uid="{00000000-0005-0000-0000-00008F060000}"/>
    <cellStyle name="日付 2 3 2 3" xfId="860" xr:uid="{00000000-0005-0000-0000-000090060000}"/>
    <cellStyle name="日付 2 3 2 3 2" xfId="1792" xr:uid="{00000000-0005-0000-0000-000091060000}"/>
    <cellStyle name="日付 2 3 2 4" xfId="1013" xr:uid="{00000000-0005-0000-0000-000092060000}"/>
    <cellStyle name="日付 2 3 2 4 2" xfId="1932" xr:uid="{00000000-0005-0000-0000-000093060000}"/>
    <cellStyle name="日付 2 3 2 5" xfId="1151" xr:uid="{00000000-0005-0000-0000-000094060000}"/>
    <cellStyle name="日付 2 3 2 5 2" xfId="2032" xr:uid="{00000000-0005-0000-0000-000095060000}"/>
    <cellStyle name="日付 2 3 3" xfId="628" xr:uid="{00000000-0005-0000-0000-000096060000}"/>
    <cellStyle name="日付 2 3 3 2" xfId="873" xr:uid="{00000000-0005-0000-0000-000097060000}"/>
    <cellStyle name="日付 2 3 3 2 2" xfId="1805" xr:uid="{00000000-0005-0000-0000-000098060000}"/>
    <cellStyle name="日付 2 3 3 3" xfId="1075" xr:uid="{00000000-0005-0000-0000-000099060000}"/>
    <cellStyle name="日付 2 3 3 3 2" xfId="1968" xr:uid="{00000000-0005-0000-0000-00009A060000}"/>
    <cellStyle name="日付 2 3 3 4" xfId="1110" xr:uid="{00000000-0005-0000-0000-00009B060000}"/>
    <cellStyle name="日付 2 3 3 4 2" xfId="1991" xr:uid="{00000000-0005-0000-0000-00009C060000}"/>
    <cellStyle name="日付 2 3 3 5" xfId="751" xr:uid="{00000000-0005-0000-0000-00009D060000}"/>
    <cellStyle name="日付 2 3 4" xfId="857" xr:uid="{00000000-0005-0000-0000-00009E060000}"/>
    <cellStyle name="日付 2 3 4 2" xfId="1789" xr:uid="{00000000-0005-0000-0000-00009F060000}"/>
    <cellStyle name="日付 2 3 5" xfId="996" xr:uid="{00000000-0005-0000-0000-0000A0060000}"/>
    <cellStyle name="日付 2 3 5 2" xfId="1918" xr:uid="{00000000-0005-0000-0000-0000A1060000}"/>
    <cellStyle name="日付 2 3 6" xfId="1162" xr:uid="{00000000-0005-0000-0000-0000A2060000}"/>
    <cellStyle name="日付 2 3 6 2" xfId="2043" xr:uid="{00000000-0005-0000-0000-0000A3060000}"/>
    <cellStyle name="日付 2 4" xfId="531" xr:uid="{00000000-0005-0000-0000-0000A4060000}"/>
    <cellStyle name="日付 2 4 2" xfId="611" xr:uid="{00000000-0005-0000-0000-0000A5060000}"/>
    <cellStyle name="日付 2 4 2 2" xfId="870" xr:uid="{00000000-0005-0000-0000-0000A6060000}"/>
    <cellStyle name="日付 2 4 2 2 2" xfId="1802" xr:uid="{00000000-0005-0000-0000-0000A7060000}"/>
    <cellStyle name="日付 2 4 2 3" xfId="1058" xr:uid="{00000000-0005-0000-0000-0000A8060000}"/>
    <cellStyle name="日付 2 4 2 3 2" xfId="1958" xr:uid="{00000000-0005-0000-0000-0000A9060000}"/>
    <cellStyle name="日付 2 4 2 4" xfId="1127" xr:uid="{00000000-0005-0000-0000-0000AA060000}"/>
    <cellStyle name="日付 2 4 2 4 2" xfId="2008" xr:uid="{00000000-0005-0000-0000-0000AB060000}"/>
    <cellStyle name="日付 2 4 2 5" xfId="734" xr:uid="{00000000-0005-0000-0000-0000AC060000}"/>
    <cellStyle name="日付 2 4 3" xfId="854" xr:uid="{00000000-0005-0000-0000-0000AD060000}"/>
    <cellStyle name="日付 2 4 3 2" xfId="1786" xr:uid="{00000000-0005-0000-0000-0000AE060000}"/>
    <cellStyle name="日付 2 4 4" xfId="979" xr:uid="{00000000-0005-0000-0000-0000AF060000}"/>
    <cellStyle name="日付 2 4 4 2" xfId="1904" xr:uid="{00000000-0005-0000-0000-0000B0060000}"/>
    <cellStyle name="日付 2 4 5" xfId="1173" xr:uid="{00000000-0005-0000-0000-0000B1060000}"/>
    <cellStyle name="日付 2 4 5 2" xfId="2054" xr:uid="{00000000-0005-0000-0000-0000B2060000}"/>
    <cellStyle name="日付 2 4 6" xfId="677" xr:uid="{00000000-0005-0000-0000-0000B3060000}"/>
    <cellStyle name="日付 2 5" xfId="588" xr:uid="{00000000-0005-0000-0000-0000B4060000}"/>
    <cellStyle name="日付 2 5 2" xfId="866" xr:uid="{00000000-0005-0000-0000-0000B5060000}"/>
    <cellStyle name="日付 2 5 2 2" xfId="1798" xr:uid="{00000000-0005-0000-0000-0000B6060000}"/>
    <cellStyle name="日付 2 5 3" xfId="1035" xr:uid="{00000000-0005-0000-0000-0000B7060000}"/>
    <cellStyle name="日付 2 5 3 2" xfId="1946" xr:uid="{00000000-0005-0000-0000-0000B8060000}"/>
    <cellStyle name="日付 2 5 4" xfId="1262" xr:uid="{00000000-0005-0000-0000-0000B9060000}"/>
    <cellStyle name="日付 2 5 4 2" xfId="2143" xr:uid="{00000000-0005-0000-0000-0000BA060000}"/>
    <cellStyle name="日付 2 5 5" xfId="711" xr:uid="{00000000-0005-0000-0000-0000BB060000}"/>
    <cellStyle name="日付 2 6" xfId="850" xr:uid="{00000000-0005-0000-0000-0000BC060000}"/>
    <cellStyle name="日付 2 6 2" xfId="1782" xr:uid="{00000000-0005-0000-0000-0000BD060000}"/>
    <cellStyle name="日付 2 7" xfId="956" xr:uid="{00000000-0005-0000-0000-0000BE060000}"/>
    <cellStyle name="日付 2 7 2" xfId="1888" xr:uid="{00000000-0005-0000-0000-0000BF060000}"/>
    <cellStyle name="日付 2 8" xfId="1183" xr:uid="{00000000-0005-0000-0000-0000C0060000}"/>
    <cellStyle name="日付 2 8 2" xfId="2064" xr:uid="{00000000-0005-0000-0000-0000C1060000}"/>
    <cellStyle name="日付 3" xfId="378" xr:uid="{00000000-0005-0000-0000-0000C2060000}"/>
    <cellStyle name="日付 3 2" xfId="554" xr:uid="{00000000-0005-0000-0000-0000C3060000}"/>
    <cellStyle name="日付 3 2 2" xfId="571" xr:uid="{00000000-0005-0000-0000-0000C4060000}"/>
    <cellStyle name="日付 3 2 2 2" xfId="651" xr:uid="{00000000-0005-0000-0000-0000C5060000}"/>
    <cellStyle name="日付 3 2 2 2 2" xfId="877" xr:uid="{00000000-0005-0000-0000-0000C6060000}"/>
    <cellStyle name="日付 3 2 2 2 2 2" xfId="1809" xr:uid="{00000000-0005-0000-0000-0000C7060000}"/>
    <cellStyle name="日付 3 2 2 2 3" xfId="1098" xr:uid="{00000000-0005-0000-0000-0000C8060000}"/>
    <cellStyle name="日付 3 2 2 2 3 2" xfId="1980" xr:uid="{00000000-0005-0000-0000-0000C9060000}"/>
    <cellStyle name="日付 3 2 2 2 4" xfId="1326" xr:uid="{00000000-0005-0000-0000-0000CA060000}"/>
    <cellStyle name="日付 3 2 2 2 4 2" xfId="2207" xr:uid="{00000000-0005-0000-0000-0000CB060000}"/>
    <cellStyle name="日付 3 2 2 2 5" xfId="774" xr:uid="{00000000-0005-0000-0000-0000CC060000}"/>
    <cellStyle name="日付 3 2 2 3" xfId="861" xr:uid="{00000000-0005-0000-0000-0000CD060000}"/>
    <cellStyle name="日付 3 2 2 3 2" xfId="1793" xr:uid="{00000000-0005-0000-0000-0000CE060000}"/>
    <cellStyle name="日付 3 2 2 4" xfId="1019" xr:uid="{00000000-0005-0000-0000-0000CF060000}"/>
    <cellStyle name="日付 3 2 2 4 2" xfId="1936" xr:uid="{00000000-0005-0000-0000-0000D0060000}"/>
    <cellStyle name="日付 3 2 2 5" xfId="1266" xr:uid="{00000000-0005-0000-0000-0000D1060000}"/>
    <cellStyle name="日付 3 2 2 5 2" xfId="2147" xr:uid="{00000000-0005-0000-0000-0000D2060000}"/>
    <cellStyle name="日付 3 2 3" xfId="634" xr:uid="{00000000-0005-0000-0000-0000D3060000}"/>
    <cellStyle name="日付 3 2 3 2" xfId="874" xr:uid="{00000000-0005-0000-0000-0000D4060000}"/>
    <cellStyle name="日付 3 2 3 2 2" xfId="1806" xr:uid="{00000000-0005-0000-0000-0000D5060000}"/>
    <cellStyle name="日付 3 2 3 3" xfId="1081" xr:uid="{00000000-0005-0000-0000-0000D6060000}"/>
    <cellStyle name="日付 3 2 3 3 2" xfId="1971" xr:uid="{00000000-0005-0000-0000-0000D7060000}"/>
    <cellStyle name="日付 3 2 3 4" xfId="1309" xr:uid="{00000000-0005-0000-0000-0000D8060000}"/>
    <cellStyle name="日付 3 2 3 4 2" xfId="2190" xr:uid="{00000000-0005-0000-0000-0000D9060000}"/>
    <cellStyle name="日付 3 2 3 5" xfId="757" xr:uid="{00000000-0005-0000-0000-0000DA060000}"/>
    <cellStyle name="日付 3 2 4" xfId="858" xr:uid="{00000000-0005-0000-0000-0000DB060000}"/>
    <cellStyle name="日付 3 2 4 2" xfId="1790" xr:uid="{00000000-0005-0000-0000-0000DC060000}"/>
    <cellStyle name="日付 3 2 5" xfId="1002" xr:uid="{00000000-0005-0000-0000-0000DD060000}"/>
    <cellStyle name="日付 3 2 5 2" xfId="1924" xr:uid="{00000000-0005-0000-0000-0000DE060000}"/>
    <cellStyle name="日付 3 2 6" xfId="1158" xr:uid="{00000000-0005-0000-0000-0000DF060000}"/>
    <cellStyle name="日付 3 2 6 2" xfId="2039" xr:uid="{00000000-0005-0000-0000-0000E0060000}"/>
    <cellStyle name="日付 3 3" xfId="537" xr:uid="{00000000-0005-0000-0000-0000E1060000}"/>
    <cellStyle name="日付 3 3 2" xfId="617" xr:uid="{00000000-0005-0000-0000-0000E2060000}"/>
    <cellStyle name="日付 3 3 2 2" xfId="871" xr:uid="{00000000-0005-0000-0000-0000E3060000}"/>
    <cellStyle name="日付 3 3 2 2 2" xfId="1803" xr:uid="{00000000-0005-0000-0000-0000E4060000}"/>
    <cellStyle name="日付 3 3 2 3" xfId="1064" xr:uid="{00000000-0005-0000-0000-0000E5060000}"/>
    <cellStyle name="日付 3 3 2 3 2" xfId="1962" xr:uid="{00000000-0005-0000-0000-0000E6060000}"/>
    <cellStyle name="日付 3 3 2 4" xfId="1121" xr:uid="{00000000-0005-0000-0000-0000E7060000}"/>
    <cellStyle name="日付 3 3 2 4 2" xfId="2002" xr:uid="{00000000-0005-0000-0000-0000E8060000}"/>
    <cellStyle name="日付 3 3 2 5" xfId="740" xr:uid="{00000000-0005-0000-0000-0000E9060000}"/>
    <cellStyle name="日付 3 3 3" xfId="855" xr:uid="{00000000-0005-0000-0000-0000EA060000}"/>
    <cellStyle name="日付 3 3 3 2" xfId="1787" xr:uid="{00000000-0005-0000-0000-0000EB060000}"/>
    <cellStyle name="日付 3 3 4" xfId="985" xr:uid="{00000000-0005-0000-0000-0000EC060000}"/>
    <cellStyle name="日付 3 3 4 2" xfId="1908" xr:uid="{00000000-0005-0000-0000-0000ED060000}"/>
    <cellStyle name="日付 3 3 5" xfId="1167" xr:uid="{00000000-0005-0000-0000-0000EE060000}"/>
    <cellStyle name="日付 3 3 5 2" xfId="2048" xr:uid="{00000000-0005-0000-0000-0000EF060000}"/>
    <cellStyle name="日付 3 3 6" xfId="683" xr:uid="{00000000-0005-0000-0000-0000F0060000}"/>
    <cellStyle name="日付 3 4" xfId="594" xr:uid="{00000000-0005-0000-0000-0000F1060000}"/>
    <cellStyle name="日付 3 4 2" xfId="867" xr:uid="{00000000-0005-0000-0000-0000F2060000}"/>
    <cellStyle name="日付 3 4 2 2" xfId="1799" xr:uid="{00000000-0005-0000-0000-0000F3060000}"/>
    <cellStyle name="日付 3 4 3" xfId="1041" xr:uid="{00000000-0005-0000-0000-0000F4060000}"/>
    <cellStyle name="日付 3 4 3 2" xfId="1949" xr:uid="{00000000-0005-0000-0000-0000F5060000}"/>
    <cellStyle name="日付 3 4 4" xfId="1257" xr:uid="{00000000-0005-0000-0000-0000F6060000}"/>
    <cellStyle name="日付 3 4 4 2" xfId="2138" xr:uid="{00000000-0005-0000-0000-0000F7060000}"/>
    <cellStyle name="日付 3 4 5" xfId="717" xr:uid="{00000000-0005-0000-0000-0000F8060000}"/>
    <cellStyle name="日付 3 5" xfId="851" xr:uid="{00000000-0005-0000-0000-0000F9060000}"/>
    <cellStyle name="日付 3 5 2" xfId="1783" xr:uid="{00000000-0005-0000-0000-0000FA060000}"/>
    <cellStyle name="日付 3 6" xfId="962" xr:uid="{00000000-0005-0000-0000-0000FB060000}"/>
    <cellStyle name="日付 3 6 2" xfId="1894" xr:uid="{00000000-0005-0000-0000-0000FC060000}"/>
    <cellStyle name="日付 3 7" xfId="1178" xr:uid="{00000000-0005-0000-0000-0000FD060000}"/>
    <cellStyle name="日付 3 7 2" xfId="2059" xr:uid="{00000000-0005-0000-0000-0000FE060000}"/>
    <cellStyle name="日付 4" xfId="528" xr:uid="{00000000-0005-0000-0000-0000FF060000}"/>
    <cellStyle name="日付 4 2" xfId="608" xr:uid="{00000000-0005-0000-0000-000000070000}"/>
    <cellStyle name="日付 4 2 2" xfId="869" xr:uid="{00000000-0005-0000-0000-000001070000}"/>
    <cellStyle name="日付 4 2 2 2" xfId="1801" xr:uid="{00000000-0005-0000-0000-000002070000}"/>
    <cellStyle name="日付 4 2 3" xfId="1055" xr:uid="{00000000-0005-0000-0000-000003070000}"/>
    <cellStyle name="日付 4 2 3 2" xfId="1956" xr:uid="{00000000-0005-0000-0000-000004070000}"/>
    <cellStyle name="日付 4 2 4" xfId="1130" xr:uid="{00000000-0005-0000-0000-000005070000}"/>
    <cellStyle name="日付 4 2 4 2" xfId="2011" xr:uid="{00000000-0005-0000-0000-000006070000}"/>
    <cellStyle name="日付 4 2 5" xfId="731" xr:uid="{00000000-0005-0000-0000-000007070000}"/>
    <cellStyle name="日付 4 3" xfId="853" xr:uid="{00000000-0005-0000-0000-000008070000}"/>
    <cellStyle name="日付 4 3 2" xfId="1785" xr:uid="{00000000-0005-0000-0000-000009070000}"/>
    <cellStyle name="日付 4 4" xfId="976" xr:uid="{00000000-0005-0000-0000-00000A070000}"/>
    <cellStyle name="日付 4 4 2" xfId="1902" xr:uid="{00000000-0005-0000-0000-00000B070000}"/>
    <cellStyle name="日付 4 5" xfId="1285" xr:uid="{00000000-0005-0000-0000-00000C070000}"/>
    <cellStyle name="日付 4 5 2" xfId="2166" xr:uid="{00000000-0005-0000-0000-00000D070000}"/>
    <cellStyle name="日付 4 6" xfId="674" xr:uid="{00000000-0005-0000-0000-00000E070000}"/>
    <cellStyle name="日付 5" xfId="778" xr:uid="{00000000-0005-0000-0000-00000F070000}"/>
    <cellStyle name="日付 5 2" xfId="1712" xr:uid="{00000000-0005-0000-0000-000010070000}"/>
    <cellStyle name="日付 6" xfId="924" xr:uid="{00000000-0005-0000-0000-000011070000}"/>
    <cellStyle name="日付 6 2" xfId="1856" xr:uid="{00000000-0005-0000-0000-000012070000}"/>
    <cellStyle name="日付 7" xfId="1254" xr:uid="{00000000-0005-0000-0000-000013070000}"/>
    <cellStyle name="日付 7 2" xfId="2135" xr:uid="{00000000-0005-0000-0000-000014070000}"/>
    <cellStyle name="入力 2" xfId="313" xr:uid="{00000000-0005-0000-0000-000015070000}"/>
    <cellStyle name="入力 2 2" xfId="379" xr:uid="{00000000-0005-0000-0000-000016070000}"/>
    <cellStyle name="入力 2 2 2" xfId="555" xr:uid="{00000000-0005-0000-0000-000017070000}"/>
    <cellStyle name="入力 2 2 2 2" xfId="572" xr:uid="{00000000-0005-0000-0000-000018070000}"/>
    <cellStyle name="入力 2 2 2 2 2" xfId="652" xr:uid="{00000000-0005-0000-0000-000019070000}"/>
    <cellStyle name="入力 2 2 2 2 2 2" xfId="1099" xr:uid="{00000000-0005-0000-0000-00001A070000}"/>
    <cellStyle name="入力 2 2 2 2 2 2 2" xfId="1382" xr:uid="{00000000-0005-0000-0000-00001B070000}"/>
    <cellStyle name="入力 2 2 2 2 2 2 2 2" xfId="2263" xr:uid="{00000000-0005-0000-0000-00001C070000}"/>
    <cellStyle name="入力 2 2 2 2 2 2 2 3" xfId="1632" xr:uid="{00000000-0005-0000-0000-00001D070000}"/>
    <cellStyle name="入力 2 2 2 2 2 2 3" xfId="1481" xr:uid="{00000000-0005-0000-0000-00001E070000}"/>
    <cellStyle name="入力 2 2 2 2 2 3" xfId="1327" xr:uid="{00000000-0005-0000-0000-00001F070000}"/>
    <cellStyle name="入力 2 2 2 2 2 3 2" xfId="2208" xr:uid="{00000000-0005-0000-0000-000020070000}"/>
    <cellStyle name="入力 2 2 2 2 2 3 3" xfId="1580" xr:uid="{00000000-0005-0000-0000-000021070000}"/>
    <cellStyle name="入力 2 2 2 2 2 4" xfId="775" xr:uid="{00000000-0005-0000-0000-000022070000}"/>
    <cellStyle name="入力 2 2 2 2 3" xfId="1020" xr:uid="{00000000-0005-0000-0000-000023070000}"/>
    <cellStyle name="入力 2 2 2 2 3 2" xfId="1347" xr:uid="{00000000-0005-0000-0000-000024070000}"/>
    <cellStyle name="入力 2 2 2 2 3 2 2" xfId="2228" xr:uid="{00000000-0005-0000-0000-000025070000}"/>
    <cellStyle name="入力 2 2 2 2 3 2 3" xfId="1598" xr:uid="{00000000-0005-0000-0000-000026070000}"/>
    <cellStyle name="入力 2 2 2 2 3 3" xfId="1436" xr:uid="{00000000-0005-0000-0000-000027070000}"/>
    <cellStyle name="入力 2 2 2 2 4" xfId="1150" xr:uid="{00000000-0005-0000-0000-000028070000}"/>
    <cellStyle name="入力 2 2 2 2 4 2" xfId="2031" xr:uid="{00000000-0005-0000-0000-000029070000}"/>
    <cellStyle name="入力 2 2 2 2 4 3" xfId="1511" xr:uid="{00000000-0005-0000-0000-00002A070000}"/>
    <cellStyle name="入力 2 2 2 2 5" xfId="699" xr:uid="{00000000-0005-0000-0000-00002B070000}"/>
    <cellStyle name="入力 2 2 2 3" xfId="635" xr:uid="{00000000-0005-0000-0000-00002C070000}"/>
    <cellStyle name="入力 2 2 2 3 2" xfId="1082" xr:uid="{00000000-0005-0000-0000-00002D070000}"/>
    <cellStyle name="入力 2 2 2 3 2 2" xfId="1374" xr:uid="{00000000-0005-0000-0000-00002E070000}"/>
    <cellStyle name="入力 2 2 2 3 2 2 2" xfId="2255" xr:uid="{00000000-0005-0000-0000-00002F070000}"/>
    <cellStyle name="入力 2 2 2 3 2 2 3" xfId="1624" xr:uid="{00000000-0005-0000-0000-000030070000}"/>
    <cellStyle name="入力 2 2 2 3 2 3" xfId="1471" xr:uid="{00000000-0005-0000-0000-000031070000}"/>
    <cellStyle name="入力 2 2 2 3 3" xfId="1310" xr:uid="{00000000-0005-0000-0000-000032070000}"/>
    <cellStyle name="入力 2 2 2 3 3 2" xfId="2191" xr:uid="{00000000-0005-0000-0000-000033070000}"/>
    <cellStyle name="入力 2 2 2 3 3 3" xfId="1570" xr:uid="{00000000-0005-0000-0000-000034070000}"/>
    <cellStyle name="入力 2 2 2 3 4" xfId="758" xr:uid="{00000000-0005-0000-0000-000035070000}"/>
    <cellStyle name="入力 2 2 2 4" xfId="1003" xr:uid="{00000000-0005-0000-0000-000036070000}"/>
    <cellStyle name="入力 2 2 2 4 2" xfId="1925" xr:uid="{00000000-0005-0000-0000-000037070000}"/>
    <cellStyle name="入力 2 2 2 4 3" xfId="1426" xr:uid="{00000000-0005-0000-0000-000038070000}"/>
    <cellStyle name="入力 2 2 2 5" xfId="1275" xr:uid="{00000000-0005-0000-0000-000039070000}"/>
    <cellStyle name="入力 2 2 2 5 2" xfId="2156" xr:uid="{00000000-0005-0000-0000-00003A070000}"/>
    <cellStyle name="入力 2 2 2 5 3" xfId="1542" xr:uid="{00000000-0005-0000-0000-00003B070000}"/>
    <cellStyle name="入力 2 2 3" xfId="538" xr:uid="{00000000-0005-0000-0000-00003C070000}"/>
    <cellStyle name="入力 2 2 3 2" xfId="618" xr:uid="{00000000-0005-0000-0000-00003D070000}"/>
    <cellStyle name="入力 2 2 3 2 2" xfId="1065" xr:uid="{00000000-0005-0000-0000-00003E070000}"/>
    <cellStyle name="入力 2 2 3 2 2 2" xfId="1366" xr:uid="{00000000-0005-0000-0000-00003F070000}"/>
    <cellStyle name="入力 2 2 3 2 2 2 2" xfId="2247" xr:uid="{00000000-0005-0000-0000-000040070000}"/>
    <cellStyle name="入力 2 2 3 2 2 2 3" xfId="1616" xr:uid="{00000000-0005-0000-0000-000041070000}"/>
    <cellStyle name="入力 2 2 3 2 2 3" xfId="1461" xr:uid="{00000000-0005-0000-0000-000042070000}"/>
    <cellStyle name="入力 2 2 3 2 3" xfId="1120" xr:uid="{00000000-0005-0000-0000-000043070000}"/>
    <cellStyle name="入力 2 2 3 2 3 2" xfId="2001" xr:uid="{00000000-0005-0000-0000-000044070000}"/>
    <cellStyle name="入力 2 2 3 2 3 3" xfId="1491" xr:uid="{00000000-0005-0000-0000-000045070000}"/>
    <cellStyle name="入力 2 2 3 2 4" xfId="741" xr:uid="{00000000-0005-0000-0000-000046070000}"/>
    <cellStyle name="入力 2 2 3 3" xfId="986" xr:uid="{00000000-0005-0000-0000-000047070000}"/>
    <cellStyle name="入力 2 2 3 3 2" xfId="1341" xr:uid="{00000000-0005-0000-0000-000048070000}"/>
    <cellStyle name="入力 2 2 3 3 2 2" xfId="2222" xr:uid="{00000000-0005-0000-0000-000049070000}"/>
    <cellStyle name="入力 2 2 3 3 2 3" xfId="1592" xr:uid="{00000000-0005-0000-0000-00004A070000}"/>
    <cellStyle name="入力 2 2 3 3 3" xfId="1416" xr:uid="{00000000-0005-0000-0000-00004B070000}"/>
    <cellStyle name="入力 2 2 3 4" xfId="1166" xr:uid="{00000000-0005-0000-0000-00004C070000}"/>
    <cellStyle name="入力 2 2 3 4 2" xfId="2047" xr:uid="{00000000-0005-0000-0000-00004D070000}"/>
    <cellStyle name="入力 2 2 3 4 3" xfId="1519" xr:uid="{00000000-0005-0000-0000-00004E070000}"/>
    <cellStyle name="入力 2 2 3 5" xfId="684" xr:uid="{00000000-0005-0000-0000-00004F070000}"/>
    <cellStyle name="入力 2 2 4" xfId="595" xr:uid="{00000000-0005-0000-0000-000050070000}"/>
    <cellStyle name="入力 2 2 4 2" xfId="1042" xr:uid="{00000000-0005-0000-0000-000051070000}"/>
    <cellStyle name="入力 2 2 4 2 2" xfId="1356" xr:uid="{00000000-0005-0000-0000-000052070000}"/>
    <cellStyle name="入力 2 2 4 2 2 2" xfId="2237" xr:uid="{00000000-0005-0000-0000-000053070000}"/>
    <cellStyle name="入力 2 2 4 2 2 3" xfId="1606" xr:uid="{00000000-0005-0000-0000-000054070000}"/>
    <cellStyle name="入力 2 2 4 2 3" xfId="1448" xr:uid="{00000000-0005-0000-0000-000055070000}"/>
    <cellStyle name="入力 2 2 4 3" xfId="1256" xr:uid="{00000000-0005-0000-0000-000056070000}"/>
    <cellStyle name="入力 2 2 4 3 2" xfId="2137" xr:uid="{00000000-0005-0000-0000-000057070000}"/>
    <cellStyle name="入力 2 2 4 3 3" xfId="1530" xr:uid="{00000000-0005-0000-0000-000058070000}"/>
    <cellStyle name="入力 2 2 4 4" xfId="718" xr:uid="{00000000-0005-0000-0000-000059070000}"/>
    <cellStyle name="入力 2 2 5" xfId="963" xr:uid="{00000000-0005-0000-0000-00005A070000}"/>
    <cellStyle name="入力 2 2 5 2" xfId="1895" xr:uid="{00000000-0005-0000-0000-00005B070000}"/>
    <cellStyle name="入力 2 2 5 3" xfId="1403" xr:uid="{00000000-0005-0000-0000-00005C070000}"/>
    <cellStyle name="入力 2 2 6" xfId="1177" xr:uid="{00000000-0005-0000-0000-00005D070000}"/>
    <cellStyle name="入力 2 2 6 2" xfId="2058" xr:uid="{00000000-0005-0000-0000-00005E070000}"/>
    <cellStyle name="入力 2 2 6 3" xfId="1524" xr:uid="{00000000-0005-0000-0000-00005F070000}"/>
    <cellStyle name="入力 2 3" xfId="546" xr:uid="{00000000-0005-0000-0000-000060070000}"/>
    <cellStyle name="入力 2 3 2" xfId="563" xr:uid="{00000000-0005-0000-0000-000061070000}"/>
    <cellStyle name="入力 2 3 2 2" xfId="643" xr:uid="{00000000-0005-0000-0000-000062070000}"/>
    <cellStyle name="入力 2 3 2 2 2" xfId="1090" xr:uid="{00000000-0005-0000-0000-000063070000}"/>
    <cellStyle name="入力 2 3 2 2 2 2" xfId="1378" xr:uid="{00000000-0005-0000-0000-000064070000}"/>
    <cellStyle name="入力 2 3 2 2 2 2 2" xfId="2259" xr:uid="{00000000-0005-0000-0000-000065070000}"/>
    <cellStyle name="入力 2 3 2 2 2 2 3" xfId="1628" xr:uid="{00000000-0005-0000-0000-000066070000}"/>
    <cellStyle name="入力 2 3 2 2 2 3" xfId="1476" xr:uid="{00000000-0005-0000-0000-000067070000}"/>
    <cellStyle name="入力 2 3 2 2 3" xfId="1318" xr:uid="{00000000-0005-0000-0000-000068070000}"/>
    <cellStyle name="入力 2 3 2 2 3 2" xfId="2199" xr:uid="{00000000-0005-0000-0000-000069070000}"/>
    <cellStyle name="入力 2 3 2 2 3 3" xfId="1575" xr:uid="{00000000-0005-0000-0000-00006A070000}"/>
    <cellStyle name="入力 2 3 2 2 4" xfId="766" xr:uid="{00000000-0005-0000-0000-00006B070000}"/>
    <cellStyle name="入力 2 3 2 3" xfId="1011" xr:uid="{00000000-0005-0000-0000-00006C070000}"/>
    <cellStyle name="入力 2 3 2 3 2" xfId="1344" xr:uid="{00000000-0005-0000-0000-00006D070000}"/>
    <cellStyle name="入力 2 3 2 3 2 2" xfId="2225" xr:uid="{00000000-0005-0000-0000-00006E070000}"/>
    <cellStyle name="入力 2 3 2 3 2 3" xfId="1595" xr:uid="{00000000-0005-0000-0000-00006F070000}"/>
    <cellStyle name="入力 2 3 2 3 3" xfId="1431" xr:uid="{00000000-0005-0000-0000-000070070000}"/>
    <cellStyle name="入力 2 3 2 4" xfId="1152" xr:uid="{00000000-0005-0000-0000-000071070000}"/>
    <cellStyle name="入力 2 3 2 4 2" xfId="2033" xr:uid="{00000000-0005-0000-0000-000072070000}"/>
    <cellStyle name="入力 2 3 2 4 3" xfId="1512" xr:uid="{00000000-0005-0000-0000-000073070000}"/>
    <cellStyle name="入力 2 3 2 5" xfId="694" xr:uid="{00000000-0005-0000-0000-000074070000}"/>
    <cellStyle name="入力 2 3 3" xfId="626" xr:uid="{00000000-0005-0000-0000-000075070000}"/>
    <cellStyle name="入力 2 3 3 2" xfId="1073" xr:uid="{00000000-0005-0000-0000-000076070000}"/>
    <cellStyle name="入力 2 3 3 2 2" xfId="1370" xr:uid="{00000000-0005-0000-0000-000077070000}"/>
    <cellStyle name="入力 2 3 3 2 2 2" xfId="2251" xr:uid="{00000000-0005-0000-0000-000078070000}"/>
    <cellStyle name="入力 2 3 3 2 2 3" xfId="1620" xr:uid="{00000000-0005-0000-0000-000079070000}"/>
    <cellStyle name="入力 2 3 3 2 3" xfId="1466" xr:uid="{00000000-0005-0000-0000-00007A070000}"/>
    <cellStyle name="入力 2 3 3 3" xfId="1112" xr:uid="{00000000-0005-0000-0000-00007B070000}"/>
    <cellStyle name="入力 2 3 3 3 2" xfId="1993" xr:uid="{00000000-0005-0000-0000-00007C070000}"/>
    <cellStyle name="入力 2 3 3 3 3" xfId="1486" xr:uid="{00000000-0005-0000-0000-00007D070000}"/>
    <cellStyle name="入力 2 3 3 4" xfId="749" xr:uid="{00000000-0005-0000-0000-00007E070000}"/>
    <cellStyle name="入力 2 3 4" xfId="994" xr:uid="{00000000-0005-0000-0000-00007F070000}"/>
    <cellStyle name="入力 2 3 4 2" xfId="1916" xr:uid="{00000000-0005-0000-0000-000080070000}"/>
    <cellStyle name="入力 2 3 4 3" xfId="1421" xr:uid="{00000000-0005-0000-0000-000081070000}"/>
    <cellStyle name="入力 2 3 5" xfId="1279" xr:uid="{00000000-0005-0000-0000-000082070000}"/>
    <cellStyle name="入力 2 3 5 2" xfId="2160" xr:uid="{00000000-0005-0000-0000-000083070000}"/>
    <cellStyle name="入力 2 3 5 3" xfId="1544" xr:uid="{00000000-0005-0000-0000-000084070000}"/>
    <cellStyle name="入力 2 4" xfId="529" xr:uid="{00000000-0005-0000-0000-000085070000}"/>
    <cellStyle name="入力 2 4 2" xfId="609" xr:uid="{00000000-0005-0000-0000-000086070000}"/>
    <cellStyle name="入力 2 4 2 2" xfId="1056" xr:uid="{00000000-0005-0000-0000-000087070000}"/>
    <cellStyle name="入力 2 4 2 2 2" xfId="1363" xr:uid="{00000000-0005-0000-0000-000088070000}"/>
    <cellStyle name="入力 2 4 2 2 2 2" xfId="2244" xr:uid="{00000000-0005-0000-0000-000089070000}"/>
    <cellStyle name="入力 2 4 2 2 2 3" xfId="1613" xr:uid="{00000000-0005-0000-0000-00008A070000}"/>
    <cellStyle name="入力 2 4 2 2 3" xfId="1457" xr:uid="{00000000-0005-0000-0000-00008B070000}"/>
    <cellStyle name="入力 2 4 2 3" xfId="1129" xr:uid="{00000000-0005-0000-0000-00008C070000}"/>
    <cellStyle name="入力 2 4 2 3 2" xfId="2010" xr:uid="{00000000-0005-0000-0000-00008D070000}"/>
    <cellStyle name="入力 2 4 2 3 3" xfId="1496" xr:uid="{00000000-0005-0000-0000-00008E070000}"/>
    <cellStyle name="入力 2 4 2 4" xfId="732" xr:uid="{00000000-0005-0000-0000-00008F070000}"/>
    <cellStyle name="入力 2 4 3" xfId="977" xr:uid="{00000000-0005-0000-0000-000090070000}"/>
    <cellStyle name="入力 2 4 3 2" xfId="1338" xr:uid="{00000000-0005-0000-0000-000091070000}"/>
    <cellStyle name="入力 2 4 3 2 2" xfId="2219" xr:uid="{00000000-0005-0000-0000-000092070000}"/>
    <cellStyle name="入力 2 4 3 2 3" xfId="1589" xr:uid="{00000000-0005-0000-0000-000093070000}"/>
    <cellStyle name="入力 2 4 3 3" xfId="1412" xr:uid="{00000000-0005-0000-0000-000094070000}"/>
    <cellStyle name="入力 2 4 4" xfId="1284" xr:uid="{00000000-0005-0000-0000-000095070000}"/>
    <cellStyle name="入力 2 4 4 2" xfId="2165" xr:uid="{00000000-0005-0000-0000-000096070000}"/>
    <cellStyle name="入力 2 4 4 3" xfId="1549" xr:uid="{00000000-0005-0000-0000-000097070000}"/>
    <cellStyle name="入力 2 4 5" xfId="675" xr:uid="{00000000-0005-0000-0000-000098070000}"/>
    <cellStyle name="入力 2 5" xfId="586" xr:uid="{00000000-0005-0000-0000-000099070000}"/>
    <cellStyle name="入力 2 5 2" xfId="1033" xr:uid="{00000000-0005-0000-0000-00009A070000}"/>
    <cellStyle name="入力 2 5 2 2" xfId="1352" xr:uid="{00000000-0005-0000-0000-00009B070000}"/>
    <cellStyle name="入力 2 5 2 2 2" xfId="2233" xr:uid="{00000000-0005-0000-0000-00009C070000}"/>
    <cellStyle name="入力 2 5 2 2 3" xfId="1602" xr:uid="{00000000-0005-0000-0000-00009D070000}"/>
    <cellStyle name="入力 2 5 2 3" xfId="1443" xr:uid="{00000000-0005-0000-0000-00009E070000}"/>
    <cellStyle name="入力 2 5 3" xfId="1143" xr:uid="{00000000-0005-0000-0000-00009F070000}"/>
    <cellStyle name="入力 2 5 3 2" xfId="2024" xr:uid="{00000000-0005-0000-0000-0000A0070000}"/>
    <cellStyle name="入力 2 5 3 3" xfId="1506" xr:uid="{00000000-0005-0000-0000-0000A1070000}"/>
    <cellStyle name="入力 2 5 4" xfId="709" xr:uid="{00000000-0005-0000-0000-0000A2070000}"/>
    <cellStyle name="入力 2 6" xfId="925" xr:uid="{00000000-0005-0000-0000-0000A3070000}"/>
    <cellStyle name="入力 2 6 2" xfId="1857" xr:uid="{00000000-0005-0000-0000-0000A4070000}"/>
    <cellStyle name="入力 2 6 3" xfId="1398" xr:uid="{00000000-0005-0000-0000-0000A5070000}"/>
    <cellStyle name="入力 2 7" xfId="1203" xr:uid="{00000000-0005-0000-0000-0000A6070000}"/>
    <cellStyle name="入力 2 7 2" xfId="2084" xr:uid="{00000000-0005-0000-0000-0000A7070000}"/>
    <cellStyle name="入力 2 7 3" xfId="1528" xr:uid="{00000000-0005-0000-0000-0000A8070000}"/>
    <cellStyle name="入力 3" xfId="314" xr:uid="{00000000-0005-0000-0000-0000A9070000}"/>
    <cellStyle name="年月日" xfId="315" xr:uid="{00000000-0005-0000-0000-0000AA070000}"/>
    <cellStyle name="破線" xfId="316" xr:uid="{00000000-0005-0000-0000-0000AB070000}"/>
    <cellStyle name="破線 2" xfId="317" xr:uid="{00000000-0005-0000-0000-0000AC070000}"/>
    <cellStyle name="標準" xfId="0" builtinId="0"/>
    <cellStyle name="標準 10" xfId="318" xr:uid="{00000000-0005-0000-0000-0000AE070000}"/>
    <cellStyle name="標準 10 2" xfId="319" xr:uid="{00000000-0005-0000-0000-0000AF070000}"/>
    <cellStyle name="標準 10 2 2" xfId="320" xr:uid="{00000000-0005-0000-0000-0000B0070000}"/>
    <cellStyle name="標準 10 2 2 2" xfId="321" xr:uid="{00000000-0005-0000-0000-0000B1070000}"/>
    <cellStyle name="標準 10 2 2 2 2" xfId="824" xr:uid="{00000000-0005-0000-0000-0000B2070000}"/>
    <cellStyle name="標準 10 2 2 2 2 2" xfId="1756" xr:uid="{00000000-0005-0000-0000-0000B3070000}"/>
    <cellStyle name="標準 10 2 2 2 3" xfId="929" xr:uid="{00000000-0005-0000-0000-0000B4070000}"/>
    <cellStyle name="標準 10 2 2 2 3 2" xfId="1861" xr:uid="{00000000-0005-0000-0000-0000B5070000}"/>
    <cellStyle name="標準 10 2 2 2 4" xfId="1227" xr:uid="{00000000-0005-0000-0000-0000B6070000}"/>
    <cellStyle name="標準 10 2 2 2 4 2" xfId="2108" xr:uid="{00000000-0005-0000-0000-0000B7070000}"/>
    <cellStyle name="標準 10 2 2 2 5" xfId="1682" xr:uid="{00000000-0005-0000-0000-0000B8070000}"/>
    <cellStyle name="標準 10 2 2 2 6" xfId="2311" xr:uid="{00000000-0005-0000-0000-0000B9070000}"/>
    <cellStyle name="標準 10 2 2 3" xfId="823" xr:uid="{00000000-0005-0000-0000-0000BA070000}"/>
    <cellStyle name="標準 10 2 2 3 2" xfId="1755" xr:uid="{00000000-0005-0000-0000-0000BB070000}"/>
    <cellStyle name="標準 10 2 2 4" xfId="928" xr:uid="{00000000-0005-0000-0000-0000BC070000}"/>
    <cellStyle name="標準 10 2 2 4 2" xfId="1860" xr:uid="{00000000-0005-0000-0000-0000BD070000}"/>
    <cellStyle name="標準 10 2 2 5" xfId="1226" xr:uid="{00000000-0005-0000-0000-0000BE070000}"/>
    <cellStyle name="標準 10 2 2 5 2" xfId="2107" xr:uid="{00000000-0005-0000-0000-0000BF070000}"/>
    <cellStyle name="標準 10 2 2 6" xfId="1681" xr:uid="{00000000-0005-0000-0000-0000C0070000}"/>
    <cellStyle name="標準 10 2 2 7" xfId="2310" xr:uid="{00000000-0005-0000-0000-0000C1070000}"/>
    <cellStyle name="標準 10 2 3" xfId="322" xr:uid="{00000000-0005-0000-0000-0000C2070000}"/>
    <cellStyle name="標準 10 2 3 2" xfId="323" xr:uid="{00000000-0005-0000-0000-0000C3070000}"/>
    <cellStyle name="標準 10 2 3 2 2" xfId="826" xr:uid="{00000000-0005-0000-0000-0000C4070000}"/>
    <cellStyle name="標準 10 2 3 2 2 2" xfId="1758" xr:uid="{00000000-0005-0000-0000-0000C5070000}"/>
    <cellStyle name="標準 10 2 3 2 3" xfId="931" xr:uid="{00000000-0005-0000-0000-0000C6070000}"/>
    <cellStyle name="標準 10 2 3 2 3 2" xfId="1863" xr:uid="{00000000-0005-0000-0000-0000C7070000}"/>
    <cellStyle name="標準 10 2 3 2 4" xfId="1229" xr:uid="{00000000-0005-0000-0000-0000C8070000}"/>
    <cellStyle name="標準 10 2 3 2 4 2" xfId="2110" xr:uid="{00000000-0005-0000-0000-0000C9070000}"/>
    <cellStyle name="標準 10 2 3 2 5" xfId="1684" xr:uid="{00000000-0005-0000-0000-0000CA070000}"/>
    <cellStyle name="標準 10 2 3 2 6" xfId="2313" xr:uid="{00000000-0005-0000-0000-0000CB070000}"/>
    <cellStyle name="標準 10 2 3 3" xfId="825" xr:uid="{00000000-0005-0000-0000-0000CC070000}"/>
    <cellStyle name="標準 10 2 3 3 2" xfId="1757" xr:uid="{00000000-0005-0000-0000-0000CD070000}"/>
    <cellStyle name="標準 10 2 3 4" xfId="930" xr:uid="{00000000-0005-0000-0000-0000CE070000}"/>
    <cellStyle name="標準 10 2 3 4 2" xfId="1862" xr:uid="{00000000-0005-0000-0000-0000CF070000}"/>
    <cellStyle name="標準 10 2 3 5" xfId="1228" xr:uid="{00000000-0005-0000-0000-0000D0070000}"/>
    <cellStyle name="標準 10 2 3 5 2" xfId="2109" xr:uid="{00000000-0005-0000-0000-0000D1070000}"/>
    <cellStyle name="標準 10 2 3 6" xfId="1683" xr:uid="{00000000-0005-0000-0000-0000D2070000}"/>
    <cellStyle name="標準 10 2 3 7" xfId="2312" xr:uid="{00000000-0005-0000-0000-0000D3070000}"/>
    <cellStyle name="標準 10 2 4" xfId="324" xr:uid="{00000000-0005-0000-0000-0000D4070000}"/>
    <cellStyle name="標準 10 2 4 2" xfId="827" xr:uid="{00000000-0005-0000-0000-0000D5070000}"/>
    <cellStyle name="標準 10 2 4 2 2" xfId="1759" xr:uid="{00000000-0005-0000-0000-0000D6070000}"/>
    <cellStyle name="標準 10 2 4 3" xfId="932" xr:uid="{00000000-0005-0000-0000-0000D7070000}"/>
    <cellStyle name="標準 10 2 4 3 2" xfId="1864" xr:uid="{00000000-0005-0000-0000-0000D8070000}"/>
    <cellStyle name="標準 10 2 4 4" xfId="1230" xr:uid="{00000000-0005-0000-0000-0000D9070000}"/>
    <cellStyle name="標準 10 2 4 4 2" xfId="2111" xr:uid="{00000000-0005-0000-0000-0000DA070000}"/>
    <cellStyle name="標準 10 2 4 5" xfId="1685" xr:uid="{00000000-0005-0000-0000-0000DB070000}"/>
    <cellStyle name="標準 10 2 4 6" xfId="2314" xr:uid="{00000000-0005-0000-0000-0000DC070000}"/>
    <cellStyle name="標準 10 2 5" xfId="822" xr:uid="{00000000-0005-0000-0000-0000DD070000}"/>
    <cellStyle name="標準 10 2 5 2" xfId="1754" xr:uid="{00000000-0005-0000-0000-0000DE070000}"/>
    <cellStyle name="標準 10 2 6" xfId="927" xr:uid="{00000000-0005-0000-0000-0000DF070000}"/>
    <cellStyle name="標準 10 2 6 2" xfId="1859" xr:uid="{00000000-0005-0000-0000-0000E0070000}"/>
    <cellStyle name="標準 10 2 7" xfId="1225" xr:uid="{00000000-0005-0000-0000-0000E1070000}"/>
    <cellStyle name="標準 10 2 7 2" xfId="2106" xr:uid="{00000000-0005-0000-0000-0000E2070000}"/>
    <cellStyle name="標準 10 2 8" xfId="1680" xr:uid="{00000000-0005-0000-0000-0000E3070000}"/>
    <cellStyle name="標準 10 2 9" xfId="2309" xr:uid="{00000000-0005-0000-0000-0000E4070000}"/>
    <cellStyle name="標準 10 3" xfId="325" xr:uid="{00000000-0005-0000-0000-0000E5070000}"/>
    <cellStyle name="標準 10 3 2" xfId="828" xr:uid="{00000000-0005-0000-0000-0000E6070000}"/>
    <cellStyle name="標準 10 3 2 2" xfId="1760" xr:uid="{00000000-0005-0000-0000-0000E7070000}"/>
    <cellStyle name="標準 10 3 3" xfId="933" xr:uid="{00000000-0005-0000-0000-0000E8070000}"/>
    <cellStyle name="標準 10 3 3 2" xfId="1865" xr:uid="{00000000-0005-0000-0000-0000E9070000}"/>
    <cellStyle name="標準 10 3 4" xfId="1231" xr:uid="{00000000-0005-0000-0000-0000EA070000}"/>
    <cellStyle name="標準 10 3 4 2" xfId="2112" xr:uid="{00000000-0005-0000-0000-0000EB070000}"/>
    <cellStyle name="標準 10 3 5" xfId="1686" xr:uid="{00000000-0005-0000-0000-0000EC070000}"/>
    <cellStyle name="標準 10 3 6" xfId="2315" xr:uid="{00000000-0005-0000-0000-0000ED070000}"/>
    <cellStyle name="標準 10 4" xfId="821" xr:uid="{00000000-0005-0000-0000-0000EE070000}"/>
    <cellStyle name="標準 10 4 2" xfId="1753" xr:uid="{00000000-0005-0000-0000-0000EF070000}"/>
    <cellStyle name="標準 10 5" xfId="926" xr:uid="{00000000-0005-0000-0000-0000F0070000}"/>
    <cellStyle name="標準 10 5 2" xfId="1858" xr:uid="{00000000-0005-0000-0000-0000F1070000}"/>
    <cellStyle name="標準 10 6" xfId="1224" xr:uid="{00000000-0005-0000-0000-0000F2070000}"/>
    <cellStyle name="標準 10 6 2" xfId="2105" xr:uid="{00000000-0005-0000-0000-0000F3070000}"/>
    <cellStyle name="標準 10 7" xfId="1679" xr:uid="{00000000-0005-0000-0000-0000F4070000}"/>
    <cellStyle name="標準 10 8" xfId="2308" xr:uid="{00000000-0005-0000-0000-0000F5070000}"/>
    <cellStyle name="標準 10_H25年度ハードソフト再見積り_20121220_13" xfId="326" xr:uid="{00000000-0005-0000-0000-0000F6070000}"/>
    <cellStyle name="標準 11" xfId="327" xr:uid="{00000000-0005-0000-0000-0000F7070000}"/>
    <cellStyle name="標準 11 2" xfId="328" xr:uid="{00000000-0005-0000-0000-0000F8070000}"/>
    <cellStyle name="標準 11 2 2" xfId="329" xr:uid="{00000000-0005-0000-0000-0000F9070000}"/>
    <cellStyle name="標準 11 2 2 2" xfId="330" xr:uid="{00000000-0005-0000-0000-0000FA070000}"/>
    <cellStyle name="標準 11 2 2 2 2" xfId="832" xr:uid="{00000000-0005-0000-0000-0000FB070000}"/>
    <cellStyle name="標準 11 2 2 2 2 2" xfId="1764" xr:uid="{00000000-0005-0000-0000-0000FC070000}"/>
    <cellStyle name="標準 11 2 2 2 3" xfId="937" xr:uid="{00000000-0005-0000-0000-0000FD070000}"/>
    <cellStyle name="標準 11 2 2 2 3 2" xfId="1869" xr:uid="{00000000-0005-0000-0000-0000FE070000}"/>
    <cellStyle name="標準 11 2 2 2 4" xfId="1235" xr:uid="{00000000-0005-0000-0000-0000FF070000}"/>
    <cellStyle name="標準 11 2 2 2 4 2" xfId="2116" xr:uid="{00000000-0005-0000-0000-000000080000}"/>
    <cellStyle name="標準 11 2 2 2 5" xfId="1690" xr:uid="{00000000-0005-0000-0000-000001080000}"/>
    <cellStyle name="標準 11 2 2 2 6" xfId="2319" xr:uid="{00000000-0005-0000-0000-000002080000}"/>
    <cellStyle name="標準 11 2 2 3" xfId="831" xr:uid="{00000000-0005-0000-0000-000003080000}"/>
    <cellStyle name="標準 11 2 2 3 2" xfId="1763" xr:uid="{00000000-0005-0000-0000-000004080000}"/>
    <cellStyle name="標準 11 2 2 4" xfId="936" xr:uid="{00000000-0005-0000-0000-000005080000}"/>
    <cellStyle name="標準 11 2 2 4 2" xfId="1868" xr:uid="{00000000-0005-0000-0000-000006080000}"/>
    <cellStyle name="標準 11 2 2 5" xfId="1234" xr:uid="{00000000-0005-0000-0000-000007080000}"/>
    <cellStyle name="標準 11 2 2 5 2" xfId="2115" xr:uid="{00000000-0005-0000-0000-000008080000}"/>
    <cellStyle name="標準 11 2 2 6" xfId="1689" xr:uid="{00000000-0005-0000-0000-000009080000}"/>
    <cellStyle name="標準 11 2 2 7" xfId="2318" xr:uid="{00000000-0005-0000-0000-00000A080000}"/>
    <cellStyle name="標準 11 2 3" xfId="331" xr:uid="{00000000-0005-0000-0000-00000B080000}"/>
    <cellStyle name="標準 11 2 3 2" xfId="833" xr:uid="{00000000-0005-0000-0000-00000C080000}"/>
    <cellStyle name="標準 11 2 3 2 2" xfId="1765" xr:uid="{00000000-0005-0000-0000-00000D080000}"/>
    <cellStyle name="標準 11 2 3 3" xfId="938" xr:uid="{00000000-0005-0000-0000-00000E080000}"/>
    <cellStyle name="標準 11 2 3 3 2" xfId="1870" xr:uid="{00000000-0005-0000-0000-00000F080000}"/>
    <cellStyle name="標準 11 2 3 4" xfId="1236" xr:uid="{00000000-0005-0000-0000-000010080000}"/>
    <cellStyle name="標準 11 2 3 4 2" xfId="2117" xr:uid="{00000000-0005-0000-0000-000011080000}"/>
    <cellStyle name="標準 11 2 3 5" xfId="1691" xr:uid="{00000000-0005-0000-0000-000012080000}"/>
    <cellStyle name="標準 11 2 3 6" xfId="2320" xr:uid="{00000000-0005-0000-0000-000013080000}"/>
    <cellStyle name="標準 11 2 4" xfId="830" xr:uid="{00000000-0005-0000-0000-000014080000}"/>
    <cellStyle name="標準 11 2 4 2" xfId="1762" xr:uid="{00000000-0005-0000-0000-000015080000}"/>
    <cellStyle name="標準 11 2 5" xfId="935" xr:uid="{00000000-0005-0000-0000-000016080000}"/>
    <cellStyle name="標準 11 2 5 2" xfId="1867" xr:uid="{00000000-0005-0000-0000-000017080000}"/>
    <cellStyle name="標準 11 2 6" xfId="1233" xr:uid="{00000000-0005-0000-0000-000018080000}"/>
    <cellStyle name="標準 11 2 6 2" xfId="2114" xr:uid="{00000000-0005-0000-0000-000019080000}"/>
    <cellStyle name="標準 11 2 7" xfId="1688" xr:uid="{00000000-0005-0000-0000-00001A080000}"/>
    <cellStyle name="標準 11 2 8" xfId="2317" xr:uid="{00000000-0005-0000-0000-00001B080000}"/>
    <cellStyle name="標準 11 3" xfId="332" xr:uid="{00000000-0005-0000-0000-00001C080000}"/>
    <cellStyle name="標準 11 3 2" xfId="333" xr:uid="{00000000-0005-0000-0000-00001D080000}"/>
    <cellStyle name="標準 11 3 2 2" xfId="835" xr:uid="{00000000-0005-0000-0000-00001E080000}"/>
    <cellStyle name="標準 11 3 2 2 2" xfId="1767" xr:uid="{00000000-0005-0000-0000-00001F080000}"/>
    <cellStyle name="標準 11 3 2 3" xfId="940" xr:uid="{00000000-0005-0000-0000-000020080000}"/>
    <cellStyle name="標準 11 3 2 3 2" xfId="1872" xr:uid="{00000000-0005-0000-0000-000021080000}"/>
    <cellStyle name="標準 11 3 2 4" xfId="1238" xr:uid="{00000000-0005-0000-0000-000022080000}"/>
    <cellStyle name="標準 11 3 2 4 2" xfId="2119" xr:uid="{00000000-0005-0000-0000-000023080000}"/>
    <cellStyle name="標準 11 3 2 5" xfId="1693" xr:uid="{00000000-0005-0000-0000-000024080000}"/>
    <cellStyle name="標準 11 3 2 6" xfId="2322" xr:uid="{00000000-0005-0000-0000-000025080000}"/>
    <cellStyle name="標準 11 3 3" xfId="834" xr:uid="{00000000-0005-0000-0000-000026080000}"/>
    <cellStyle name="標準 11 3 3 2" xfId="1766" xr:uid="{00000000-0005-0000-0000-000027080000}"/>
    <cellStyle name="標準 11 3 4" xfId="939" xr:uid="{00000000-0005-0000-0000-000028080000}"/>
    <cellStyle name="標準 11 3 4 2" xfId="1871" xr:uid="{00000000-0005-0000-0000-000029080000}"/>
    <cellStyle name="標準 11 3 5" xfId="1237" xr:uid="{00000000-0005-0000-0000-00002A080000}"/>
    <cellStyle name="標準 11 3 5 2" xfId="2118" xr:uid="{00000000-0005-0000-0000-00002B080000}"/>
    <cellStyle name="標準 11 3 6" xfId="1692" xr:uid="{00000000-0005-0000-0000-00002C080000}"/>
    <cellStyle name="標準 11 3 7" xfId="2321" xr:uid="{00000000-0005-0000-0000-00002D080000}"/>
    <cellStyle name="標準 11 4" xfId="334" xr:uid="{00000000-0005-0000-0000-00002E080000}"/>
    <cellStyle name="標準 11 4 2" xfId="836" xr:uid="{00000000-0005-0000-0000-00002F080000}"/>
    <cellStyle name="標準 11 4 2 2" xfId="1768" xr:uid="{00000000-0005-0000-0000-000030080000}"/>
    <cellStyle name="標準 11 4 3" xfId="941" xr:uid="{00000000-0005-0000-0000-000031080000}"/>
    <cellStyle name="標準 11 4 3 2" xfId="1873" xr:uid="{00000000-0005-0000-0000-000032080000}"/>
    <cellStyle name="標準 11 4 4" xfId="1239" xr:uid="{00000000-0005-0000-0000-000033080000}"/>
    <cellStyle name="標準 11 4 4 2" xfId="2120" xr:uid="{00000000-0005-0000-0000-000034080000}"/>
    <cellStyle name="標準 11 4 5" xfId="1694" xr:uid="{00000000-0005-0000-0000-000035080000}"/>
    <cellStyle name="標準 11 4 6" xfId="2323" xr:uid="{00000000-0005-0000-0000-000036080000}"/>
    <cellStyle name="標準 11 5" xfId="829" xr:uid="{00000000-0005-0000-0000-000037080000}"/>
    <cellStyle name="標準 11 5 2" xfId="1761" xr:uid="{00000000-0005-0000-0000-000038080000}"/>
    <cellStyle name="標準 11 6" xfId="934" xr:uid="{00000000-0005-0000-0000-000039080000}"/>
    <cellStyle name="標準 11 6 2" xfId="1866" xr:uid="{00000000-0005-0000-0000-00003A080000}"/>
    <cellStyle name="標準 11 7" xfId="1232" xr:uid="{00000000-0005-0000-0000-00003B080000}"/>
    <cellStyle name="標準 11 7 2" xfId="2113" xr:uid="{00000000-0005-0000-0000-00003C080000}"/>
    <cellStyle name="標準 11 8" xfId="1687" xr:uid="{00000000-0005-0000-0000-00003D080000}"/>
    <cellStyle name="標準 11 9" xfId="2316" xr:uid="{00000000-0005-0000-0000-00003E080000}"/>
    <cellStyle name="標準 12" xfId="335" xr:uid="{00000000-0005-0000-0000-00003F080000}"/>
    <cellStyle name="標準 12 2" xfId="336" xr:uid="{00000000-0005-0000-0000-000040080000}"/>
    <cellStyle name="標準 12 2 2" xfId="337" xr:uid="{00000000-0005-0000-0000-000041080000}"/>
    <cellStyle name="標準 12 2 2 2" xfId="338" xr:uid="{00000000-0005-0000-0000-000042080000}"/>
    <cellStyle name="標準 12 2 2 2 2" xfId="840" xr:uid="{00000000-0005-0000-0000-000043080000}"/>
    <cellStyle name="標準 12 2 2 2 2 2" xfId="1772" xr:uid="{00000000-0005-0000-0000-000044080000}"/>
    <cellStyle name="標準 12 2 2 2 3" xfId="945" xr:uid="{00000000-0005-0000-0000-000045080000}"/>
    <cellStyle name="標準 12 2 2 2 3 2" xfId="1877" xr:uid="{00000000-0005-0000-0000-000046080000}"/>
    <cellStyle name="標準 12 2 2 2 4" xfId="1243" xr:uid="{00000000-0005-0000-0000-000047080000}"/>
    <cellStyle name="標準 12 2 2 2 4 2" xfId="2124" xr:uid="{00000000-0005-0000-0000-000048080000}"/>
    <cellStyle name="標準 12 2 2 2 5" xfId="1698" xr:uid="{00000000-0005-0000-0000-000049080000}"/>
    <cellStyle name="標準 12 2 2 2 6" xfId="2327" xr:uid="{00000000-0005-0000-0000-00004A080000}"/>
    <cellStyle name="標準 12 2 2 3" xfId="839" xr:uid="{00000000-0005-0000-0000-00004B080000}"/>
    <cellStyle name="標準 12 2 2 3 2" xfId="1771" xr:uid="{00000000-0005-0000-0000-00004C080000}"/>
    <cellStyle name="標準 12 2 2 4" xfId="944" xr:uid="{00000000-0005-0000-0000-00004D080000}"/>
    <cellStyle name="標準 12 2 2 4 2" xfId="1876" xr:uid="{00000000-0005-0000-0000-00004E080000}"/>
    <cellStyle name="標準 12 2 2 5" xfId="1242" xr:uid="{00000000-0005-0000-0000-00004F080000}"/>
    <cellStyle name="標準 12 2 2 5 2" xfId="2123" xr:uid="{00000000-0005-0000-0000-000050080000}"/>
    <cellStyle name="標準 12 2 2 6" xfId="1697" xr:uid="{00000000-0005-0000-0000-000051080000}"/>
    <cellStyle name="標準 12 2 2 7" xfId="2326" xr:uid="{00000000-0005-0000-0000-000052080000}"/>
    <cellStyle name="標準 12 2 3" xfId="339" xr:uid="{00000000-0005-0000-0000-000053080000}"/>
    <cellStyle name="標準 12 2 3 2" xfId="841" xr:uid="{00000000-0005-0000-0000-000054080000}"/>
    <cellStyle name="標準 12 2 3 2 2" xfId="1773" xr:uid="{00000000-0005-0000-0000-000055080000}"/>
    <cellStyle name="標準 12 2 3 3" xfId="946" xr:uid="{00000000-0005-0000-0000-000056080000}"/>
    <cellStyle name="標準 12 2 3 3 2" xfId="1878" xr:uid="{00000000-0005-0000-0000-000057080000}"/>
    <cellStyle name="標準 12 2 3 4" xfId="1244" xr:uid="{00000000-0005-0000-0000-000058080000}"/>
    <cellStyle name="標準 12 2 3 4 2" xfId="2125" xr:uid="{00000000-0005-0000-0000-000059080000}"/>
    <cellStyle name="標準 12 2 3 5" xfId="1699" xr:uid="{00000000-0005-0000-0000-00005A080000}"/>
    <cellStyle name="標準 12 2 3 6" xfId="2328" xr:uid="{00000000-0005-0000-0000-00005B080000}"/>
    <cellStyle name="標準 12 2 4" xfId="838" xr:uid="{00000000-0005-0000-0000-00005C080000}"/>
    <cellStyle name="標準 12 2 4 2" xfId="1770" xr:uid="{00000000-0005-0000-0000-00005D080000}"/>
    <cellStyle name="標準 12 2 5" xfId="943" xr:uid="{00000000-0005-0000-0000-00005E080000}"/>
    <cellStyle name="標準 12 2 5 2" xfId="1875" xr:uid="{00000000-0005-0000-0000-00005F080000}"/>
    <cellStyle name="標準 12 2 6" xfId="1241" xr:uid="{00000000-0005-0000-0000-000060080000}"/>
    <cellStyle name="標準 12 2 6 2" xfId="2122" xr:uid="{00000000-0005-0000-0000-000061080000}"/>
    <cellStyle name="標準 12 2 7" xfId="1696" xr:uid="{00000000-0005-0000-0000-000062080000}"/>
    <cellStyle name="標準 12 2 8" xfId="2325" xr:uid="{00000000-0005-0000-0000-000063080000}"/>
    <cellStyle name="標準 12 3" xfId="340" xr:uid="{00000000-0005-0000-0000-000064080000}"/>
    <cellStyle name="標準 12 3 2" xfId="341" xr:uid="{00000000-0005-0000-0000-000065080000}"/>
    <cellStyle name="標準 12 3 2 2" xfId="843" xr:uid="{00000000-0005-0000-0000-000066080000}"/>
    <cellStyle name="標準 12 3 2 2 2" xfId="1775" xr:uid="{00000000-0005-0000-0000-000067080000}"/>
    <cellStyle name="標準 12 3 2 3" xfId="948" xr:uid="{00000000-0005-0000-0000-000068080000}"/>
    <cellStyle name="標準 12 3 2 3 2" xfId="1880" xr:uid="{00000000-0005-0000-0000-000069080000}"/>
    <cellStyle name="標準 12 3 2 4" xfId="1246" xr:uid="{00000000-0005-0000-0000-00006A080000}"/>
    <cellStyle name="標準 12 3 2 4 2" xfId="2127" xr:uid="{00000000-0005-0000-0000-00006B080000}"/>
    <cellStyle name="標準 12 3 2 5" xfId="1701" xr:uid="{00000000-0005-0000-0000-00006C080000}"/>
    <cellStyle name="標準 12 3 2 6" xfId="2330" xr:uid="{00000000-0005-0000-0000-00006D080000}"/>
    <cellStyle name="標準 12 3 3" xfId="842" xr:uid="{00000000-0005-0000-0000-00006E080000}"/>
    <cellStyle name="標準 12 3 3 2" xfId="1774" xr:uid="{00000000-0005-0000-0000-00006F080000}"/>
    <cellStyle name="標準 12 3 4" xfId="947" xr:uid="{00000000-0005-0000-0000-000070080000}"/>
    <cellStyle name="標準 12 3 4 2" xfId="1879" xr:uid="{00000000-0005-0000-0000-000071080000}"/>
    <cellStyle name="標準 12 3 5" xfId="1245" xr:uid="{00000000-0005-0000-0000-000072080000}"/>
    <cellStyle name="標準 12 3 5 2" xfId="2126" xr:uid="{00000000-0005-0000-0000-000073080000}"/>
    <cellStyle name="標準 12 3 6" xfId="1700" xr:uid="{00000000-0005-0000-0000-000074080000}"/>
    <cellStyle name="標準 12 3 7" xfId="2329" xr:uid="{00000000-0005-0000-0000-000075080000}"/>
    <cellStyle name="標準 12 4" xfId="342" xr:uid="{00000000-0005-0000-0000-000076080000}"/>
    <cellStyle name="標準 12 4 2" xfId="844" xr:uid="{00000000-0005-0000-0000-000077080000}"/>
    <cellStyle name="標準 12 4 2 2" xfId="1776" xr:uid="{00000000-0005-0000-0000-000078080000}"/>
    <cellStyle name="標準 12 4 3" xfId="949" xr:uid="{00000000-0005-0000-0000-000079080000}"/>
    <cellStyle name="標準 12 4 3 2" xfId="1881" xr:uid="{00000000-0005-0000-0000-00007A080000}"/>
    <cellStyle name="標準 12 4 4" xfId="1247" xr:uid="{00000000-0005-0000-0000-00007B080000}"/>
    <cellStyle name="標準 12 4 4 2" xfId="2128" xr:uid="{00000000-0005-0000-0000-00007C080000}"/>
    <cellStyle name="標準 12 4 5" xfId="1702" xr:uid="{00000000-0005-0000-0000-00007D080000}"/>
    <cellStyle name="標準 12 4 6" xfId="2331" xr:uid="{00000000-0005-0000-0000-00007E080000}"/>
    <cellStyle name="標準 12 5" xfId="837" xr:uid="{00000000-0005-0000-0000-00007F080000}"/>
    <cellStyle name="標準 12 5 2" xfId="1769" xr:uid="{00000000-0005-0000-0000-000080080000}"/>
    <cellStyle name="標準 12 6" xfId="942" xr:uid="{00000000-0005-0000-0000-000081080000}"/>
    <cellStyle name="標準 12 6 2" xfId="1874" xr:uid="{00000000-0005-0000-0000-000082080000}"/>
    <cellStyle name="標準 12 7" xfId="1240" xr:uid="{00000000-0005-0000-0000-000083080000}"/>
    <cellStyle name="標準 12 7 2" xfId="2121" xr:uid="{00000000-0005-0000-0000-000084080000}"/>
    <cellStyle name="標準 12 8" xfId="1695" xr:uid="{00000000-0005-0000-0000-000085080000}"/>
    <cellStyle name="標準 12 9" xfId="2324" xr:uid="{00000000-0005-0000-0000-000086080000}"/>
    <cellStyle name="標準 13" xfId="343" xr:uid="{00000000-0005-0000-0000-000087080000}"/>
    <cellStyle name="標準 14" xfId="344" xr:uid="{00000000-0005-0000-0000-000088080000}"/>
    <cellStyle name="標準 15" xfId="345" xr:uid="{00000000-0005-0000-0000-000089080000}"/>
    <cellStyle name="標準 15 2" xfId="845" xr:uid="{00000000-0005-0000-0000-00008A080000}"/>
    <cellStyle name="標準 15 2 2" xfId="1777" xr:uid="{00000000-0005-0000-0000-00008B080000}"/>
    <cellStyle name="標準 15 3" xfId="950" xr:uid="{00000000-0005-0000-0000-00008C080000}"/>
    <cellStyle name="標準 15 3 2" xfId="1882" xr:uid="{00000000-0005-0000-0000-00008D080000}"/>
    <cellStyle name="標準 15 4" xfId="1248" xr:uid="{00000000-0005-0000-0000-00008E080000}"/>
    <cellStyle name="標準 15 4 2" xfId="2129" xr:uid="{00000000-0005-0000-0000-00008F080000}"/>
    <cellStyle name="標準 15 5" xfId="1703" xr:uid="{00000000-0005-0000-0000-000090080000}"/>
    <cellStyle name="標準 15 6" xfId="2332" xr:uid="{00000000-0005-0000-0000-000091080000}"/>
    <cellStyle name="標準 16" xfId="656" xr:uid="{00000000-0005-0000-0000-000092080000}"/>
    <cellStyle name="標準 16 2" xfId="1637" xr:uid="{00000000-0005-0000-0000-000093080000}"/>
    <cellStyle name="標準 17" xfId="781" xr:uid="{00000000-0005-0000-0000-000094080000}"/>
    <cellStyle name="標準 17 2" xfId="1713" xr:uid="{00000000-0005-0000-0000-000095080000}"/>
    <cellStyle name="標準 18" xfId="879" xr:uid="{00000000-0005-0000-0000-000096080000}"/>
    <cellStyle name="標準 18 2" xfId="1811" xr:uid="{00000000-0005-0000-0000-000097080000}"/>
    <cellStyle name="標準 19" xfId="1102" xr:uid="{00000000-0005-0000-0000-000098080000}"/>
    <cellStyle name="標準 19 2" xfId="1983" xr:uid="{00000000-0005-0000-0000-000099080000}"/>
    <cellStyle name="標準 2" xfId="22" xr:uid="{00000000-0005-0000-0000-00009A080000}"/>
    <cellStyle name="標準 2 2" xfId="23" xr:uid="{00000000-0005-0000-0000-00009B080000}"/>
    <cellStyle name="標準 2 3" xfId="32" xr:uid="{00000000-0005-0000-0000-00009C080000}"/>
    <cellStyle name="標準 2 3 2" xfId="33" xr:uid="{00000000-0005-0000-0000-00009D080000}"/>
    <cellStyle name="標準 2 3 3" xfId="782" xr:uid="{00000000-0005-0000-0000-00009E080000}"/>
    <cellStyle name="標準 2 3 3 2" xfId="1714" xr:uid="{00000000-0005-0000-0000-00009F080000}"/>
    <cellStyle name="標準 2 3 4" xfId="881" xr:uid="{00000000-0005-0000-0000-0000A0080000}"/>
    <cellStyle name="標準 2 3 4 2" xfId="1813" xr:uid="{00000000-0005-0000-0000-0000A1080000}"/>
    <cellStyle name="標準 2 3 5" xfId="1107" xr:uid="{00000000-0005-0000-0000-0000A2080000}"/>
    <cellStyle name="標準 2 3 5 2" xfId="1988" xr:uid="{00000000-0005-0000-0000-0000A3080000}"/>
    <cellStyle name="標準 2 3 6" xfId="1638" xr:uid="{00000000-0005-0000-0000-0000A4080000}"/>
    <cellStyle name="標準 2 3 7" xfId="2269" xr:uid="{00000000-0005-0000-0000-0000A5080000}"/>
    <cellStyle name="標準 2 3_（NEC）★【H25概算要求】 ハードウエア・ソフトウェア一覧・見積り構成案２・３_20120709_01" xfId="346" xr:uid="{00000000-0005-0000-0000-0000A6080000}"/>
    <cellStyle name="標準 2 4" xfId="347" xr:uid="{00000000-0005-0000-0000-0000A7080000}"/>
    <cellStyle name="標準 2 5" xfId="467" xr:uid="{00000000-0005-0000-0000-0000A8080000}"/>
    <cellStyle name="標準 2_（NEC）★【H25概算要求】 ハードウエア・ソフトウェア一覧・見積り構成案２・３_20120709_01" xfId="348" xr:uid="{00000000-0005-0000-0000-0000A9080000}"/>
    <cellStyle name="標準 20" xfId="655" xr:uid="{00000000-0005-0000-0000-0000AA080000}"/>
    <cellStyle name="標準 21" xfId="1634" xr:uid="{00000000-0005-0000-0000-0000AB080000}"/>
    <cellStyle name="標準 21 2" xfId="2265" xr:uid="{00000000-0005-0000-0000-0000AC080000}"/>
    <cellStyle name="標準 22" xfId="1635" xr:uid="{00000000-0005-0000-0000-0000AD080000}"/>
    <cellStyle name="標準 22 2" xfId="1636" xr:uid="{00000000-0005-0000-0000-0000AE080000}"/>
    <cellStyle name="標準 22 2 2" xfId="2267" xr:uid="{00000000-0005-0000-0000-0000AF080000}"/>
    <cellStyle name="標準 22 3" xfId="2266" xr:uid="{00000000-0005-0000-0000-0000B0080000}"/>
    <cellStyle name="標準 23" xfId="2268" xr:uid="{00000000-0005-0000-0000-0000B1080000}"/>
    <cellStyle name="標準 24" xfId="1384" xr:uid="{00000000-0005-0000-0000-0000B2080000}"/>
    <cellStyle name="標準 3" xfId="24" xr:uid="{00000000-0005-0000-0000-0000B3080000}"/>
    <cellStyle name="標準 3 2" xfId="349" xr:uid="{00000000-0005-0000-0000-0000B4080000}"/>
    <cellStyle name="標準 3 3" xfId="468" xr:uid="{00000000-0005-0000-0000-0000B5080000}"/>
    <cellStyle name="標準 3 4" xfId="469" xr:uid="{00000000-0005-0000-0000-0000B6080000}"/>
    <cellStyle name="標準 3 4 2" xfId="470" xr:uid="{00000000-0005-0000-0000-0000B7080000}"/>
    <cellStyle name="標準 3 5" xfId="471" xr:uid="{00000000-0005-0000-0000-0000B8080000}"/>
    <cellStyle name="標準 3 5 2" xfId="472" xr:uid="{00000000-0005-0000-0000-0000B9080000}"/>
    <cellStyle name="標準 3_（NEC）★【H25概算要求】 ハードウエア・ソフトウェア一覧・見積り構成案２・３_20120709_01" xfId="350" xr:uid="{00000000-0005-0000-0000-0000BA080000}"/>
    <cellStyle name="標準 4" xfId="34" xr:uid="{00000000-0005-0000-0000-0000BB080000}"/>
    <cellStyle name="標準 4 2" xfId="35" xr:uid="{00000000-0005-0000-0000-0000BC080000}"/>
    <cellStyle name="標準 4 3" xfId="39" xr:uid="{00000000-0005-0000-0000-0000BD080000}"/>
    <cellStyle name="標準 4 4" xfId="473" xr:uid="{00000000-0005-0000-0000-0000BE080000}"/>
    <cellStyle name="標準 4 4 2" xfId="474" xr:uid="{00000000-0005-0000-0000-0000BF080000}"/>
    <cellStyle name="標準 4_（NEC）★【H25概算要求】 ハードウエア・ソフトウェア一覧・見積り構成案２・３_20120709_01" xfId="351" xr:uid="{00000000-0005-0000-0000-0000C0080000}"/>
    <cellStyle name="標準 5" xfId="36" xr:uid="{00000000-0005-0000-0000-0000C1080000}"/>
    <cellStyle name="標準 5 2" xfId="37" xr:uid="{00000000-0005-0000-0000-0000C2080000}"/>
    <cellStyle name="標準 5 3" xfId="352" xr:uid="{00000000-0005-0000-0000-0000C3080000}"/>
    <cellStyle name="標準 5_03" xfId="353" xr:uid="{00000000-0005-0000-0000-0000C4080000}"/>
    <cellStyle name="標準 6" xfId="38" xr:uid="{00000000-0005-0000-0000-0000C5080000}"/>
    <cellStyle name="標準 6 2" xfId="354" xr:uid="{00000000-0005-0000-0000-0000C6080000}"/>
    <cellStyle name="標準 6 3" xfId="355" xr:uid="{00000000-0005-0000-0000-0000C7080000}"/>
    <cellStyle name="標準 6_【宿題3-3】H25ネットワークラック本数（本番環境）_20130215" xfId="356" xr:uid="{00000000-0005-0000-0000-0000C8080000}"/>
    <cellStyle name="標準 7" xfId="40" xr:uid="{00000000-0005-0000-0000-0000C9080000}"/>
    <cellStyle name="標準 7 2" xfId="475" xr:uid="{00000000-0005-0000-0000-0000CA080000}"/>
    <cellStyle name="標準 7 2 2" xfId="476" xr:uid="{00000000-0005-0000-0000-0000CB080000}"/>
    <cellStyle name="標準 7 2 2 2" xfId="477" xr:uid="{00000000-0005-0000-0000-0000CC080000}"/>
    <cellStyle name="標準 7 2 2 2 2" xfId="478" xr:uid="{00000000-0005-0000-0000-0000CD080000}"/>
    <cellStyle name="標準 7 2 2 3" xfId="479" xr:uid="{00000000-0005-0000-0000-0000CE080000}"/>
    <cellStyle name="標準 7 2 3" xfId="480" xr:uid="{00000000-0005-0000-0000-0000CF080000}"/>
    <cellStyle name="標準 7 2 3 2" xfId="481" xr:uid="{00000000-0005-0000-0000-0000D0080000}"/>
    <cellStyle name="標準 7 2 4" xfId="482" xr:uid="{00000000-0005-0000-0000-0000D1080000}"/>
    <cellStyle name="標準 7 2 5" xfId="483" xr:uid="{00000000-0005-0000-0000-0000D2080000}"/>
    <cellStyle name="標準 7 2 6" xfId="484" xr:uid="{00000000-0005-0000-0000-0000D3080000}"/>
    <cellStyle name="標準 7 2 7" xfId="485" xr:uid="{00000000-0005-0000-0000-0000D4080000}"/>
    <cellStyle name="標準 7 2 8" xfId="486" xr:uid="{00000000-0005-0000-0000-0000D5080000}"/>
    <cellStyle name="標準 7 3" xfId="487" xr:uid="{00000000-0005-0000-0000-0000D6080000}"/>
    <cellStyle name="標準 7 3 2" xfId="488" xr:uid="{00000000-0005-0000-0000-0000D7080000}"/>
    <cellStyle name="標準 7 3 2 2" xfId="489" xr:uid="{00000000-0005-0000-0000-0000D8080000}"/>
    <cellStyle name="標準 7 3 3" xfId="490" xr:uid="{00000000-0005-0000-0000-0000D9080000}"/>
    <cellStyle name="標準 7 3 4" xfId="491" xr:uid="{00000000-0005-0000-0000-0000DA080000}"/>
    <cellStyle name="標準 7 3 4 2" xfId="492" xr:uid="{00000000-0005-0000-0000-0000DB080000}"/>
    <cellStyle name="標準 7 4" xfId="493" xr:uid="{00000000-0005-0000-0000-0000DC080000}"/>
    <cellStyle name="標準 7 4 2" xfId="494" xr:uid="{00000000-0005-0000-0000-0000DD080000}"/>
    <cellStyle name="標準 7 5" xfId="495" xr:uid="{00000000-0005-0000-0000-0000DE080000}"/>
    <cellStyle name="標準 7 6" xfId="496" xr:uid="{00000000-0005-0000-0000-0000DF080000}"/>
    <cellStyle name="標準 7 7" xfId="497" xr:uid="{00000000-0005-0000-0000-0000E0080000}"/>
    <cellStyle name="標準 7 8" xfId="498" xr:uid="{00000000-0005-0000-0000-0000E1080000}"/>
    <cellStyle name="標準 7 9" xfId="499" xr:uid="{00000000-0005-0000-0000-0000E2080000}"/>
    <cellStyle name="標準 8" xfId="357" xr:uid="{00000000-0005-0000-0000-0000E3080000}"/>
    <cellStyle name="標準 8 2" xfId="500" xr:uid="{00000000-0005-0000-0000-0000E4080000}"/>
    <cellStyle name="標準 8 2 2" xfId="501" xr:uid="{00000000-0005-0000-0000-0000E5080000}"/>
    <cellStyle name="標準 8 2 2 2" xfId="502" xr:uid="{00000000-0005-0000-0000-0000E6080000}"/>
    <cellStyle name="標準 8 2 3" xfId="503" xr:uid="{00000000-0005-0000-0000-0000E7080000}"/>
    <cellStyle name="標準 8 2 4" xfId="504" xr:uid="{00000000-0005-0000-0000-0000E8080000}"/>
    <cellStyle name="標準 8 2 5" xfId="505" xr:uid="{00000000-0005-0000-0000-0000E9080000}"/>
    <cellStyle name="標準 8 3" xfId="506" xr:uid="{00000000-0005-0000-0000-0000EA080000}"/>
    <cellStyle name="標準 8 3 2" xfId="507" xr:uid="{00000000-0005-0000-0000-0000EB080000}"/>
    <cellStyle name="標準 8 3 3" xfId="508" xr:uid="{00000000-0005-0000-0000-0000EC080000}"/>
    <cellStyle name="標準 8 3 4" xfId="509" xr:uid="{00000000-0005-0000-0000-0000ED080000}"/>
    <cellStyle name="標準 8 4" xfId="510" xr:uid="{00000000-0005-0000-0000-0000EE080000}"/>
    <cellStyle name="標準 8 5" xfId="511" xr:uid="{00000000-0005-0000-0000-0000EF080000}"/>
    <cellStyle name="標準 8 6" xfId="512" xr:uid="{00000000-0005-0000-0000-0000F0080000}"/>
    <cellStyle name="標準 8 7" xfId="513" xr:uid="{00000000-0005-0000-0000-0000F1080000}"/>
    <cellStyle name="標準 8 8" xfId="514" xr:uid="{00000000-0005-0000-0000-0000F2080000}"/>
    <cellStyle name="標準 9" xfId="358" xr:uid="{00000000-0005-0000-0000-0000F3080000}"/>
    <cellStyle name="標準 9 10" xfId="951" xr:uid="{00000000-0005-0000-0000-0000F4080000}"/>
    <cellStyle name="標準 9 10 2" xfId="1883" xr:uid="{00000000-0005-0000-0000-0000F5080000}"/>
    <cellStyle name="標準 9 11" xfId="1249" xr:uid="{00000000-0005-0000-0000-0000F6080000}"/>
    <cellStyle name="標準 9 11 2" xfId="2130" xr:uid="{00000000-0005-0000-0000-0000F7080000}"/>
    <cellStyle name="標準 9 12" xfId="1704" xr:uid="{00000000-0005-0000-0000-0000F8080000}"/>
    <cellStyle name="標準 9 13" xfId="2333" xr:uid="{00000000-0005-0000-0000-0000F9080000}"/>
    <cellStyle name="標準 9 2" xfId="359" xr:uid="{00000000-0005-0000-0000-0000FA080000}"/>
    <cellStyle name="標準 9 2 2" xfId="360" xr:uid="{00000000-0005-0000-0000-0000FB080000}"/>
    <cellStyle name="標準 9 2 2 2" xfId="515" xr:uid="{00000000-0005-0000-0000-0000FC080000}"/>
    <cellStyle name="標準 9 2 2 3" xfId="848" xr:uid="{00000000-0005-0000-0000-0000FD080000}"/>
    <cellStyle name="標準 9 2 2 3 2" xfId="1780" xr:uid="{00000000-0005-0000-0000-0000FE080000}"/>
    <cellStyle name="標準 9 2 2 4" xfId="953" xr:uid="{00000000-0005-0000-0000-0000FF080000}"/>
    <cellStyle name="標準 9 2 2 4 2" xfId="1885" xr:uid="{00000000-0005-0000-0000-000000090000}"/>
    <cellStyle name="標準 9 2 2 5" xfId="1251" xr:uid="{00000000-0005-0000-0000-000001090000}"/>
    <cellStyle name="標準 9 2 2 5 2" xfId="2132" xr:uid="{00000000-0005-0000-0000-000002090000}"/>
    <cellStyle name="標準 9 2 2 6" xfId="1706" xr:uid="{00000000-0005-0000-0000-000003090000}"/>
    <cellStyle name="標準 9 2 2 7" xfId="2335" xr:uid="{00000000-0005-0000-0000-000004090000}"/>
    <cellStyle name="標準 9 2 3" xfId="516" xr:uid="{00000000-0005-0000-0000-000005090000}"/>
    <cellStyle name="標準 9 2 4" xfId="847" xr:uid="{00000000-0005-0000-0000-000006090000}"/>
    <cellStyle name="標準 9 2 4 2" xfId="1779" xr:uid="{00000000-0005-0000-0000-000007090000}"/>
    <cellStyle name="標準 9 2 5" xfId="952" xr:uid="{00000000-0005-0000-0000-000008090000}"/>
    <cellStyle name="標準 9 2 5 2" xfId="1884" xr:uid="{00000000-0005-0000-0000-000009090000}"/>
    <cellStyle name="標準 9 2 6" xfId="1250" xr:uid="{00000000-0005-0000-0000-00000A090000}"/>
    <cellStyle name="標準 9 2 6 2" xfId="2131" xr:uid="{00000000-0005-0000-0000-00000B090000}"/>
    <cellStyle name="標準 9 2 7" xfId="1705" xr:uid="{00000000-0005-0000-0000-00000C090000}"/>
    <cellStyle name="標準 9 2 8" xfId="2334" xr:uid="{00000000-0005-0000-0000-00000D090000}"/>
    <cellStyle name="標準 9 3" xfId="361" xr:uid="{00000000-0005-0000-0000-00000E090000}"/>
    <cellStyle name="標準 9 3 2" xfId="517" xr:uid="{00000000-0005-0000-0000-00000F090000}"/>
    <cellStyle name="標準 9 3 3" xfId="849" xr:uid="{00000000-0005-0000-0000-000010090000}"/>
    <cellStyle name="標準 9 3 3 2" xfId="1781" xr:uid="{00000000-0005-0000-0000-000011090000}"/>
    <cellStyle name="標準 9 3 4" xfId="954" xr:uid="{00000000-0005-0000-0000-000012090000}"/>
    <cellStyle name="標準 9 3 4 2" xfId="1886" xr:uid="{00000000-0005-0000-0000-000013090000}"/>
    <cellStyle name="標準 9 3 5" xfId="1252" xr:uid="{00000000-0005-0000-0000-000014090000}"/>
    <cellStyle name="標準 9 3 5 2" xfId="2133" xr:uid="{00000000-0005-0000-0000-000015090000}"/>
    <cellStyle name="標準 9 3 6" xfId="1707" xr:uid="{00000000-0005-0000-0000-000016090000}"/>
    <cellStyle name="標準 9 3 7" xfId="2336" xr:uid="{00000000-0005-0000-0000-000017090000}"/>
    <cellStyle name="標準 9 4" xfId="518" xr:uid="{00000000-0005-0000-0000-000018090000}"/>
    <cellStyle name="標準 9 5" xfId="519" xr:uid="{00000000-0005-0000-0000-000019090000}"/>
    <cellStyle name="標準 9 6" xfId="520" xr:uid="{00000000-0005-0000-0000-00001A090000}"/>
    <cellStyle name="標準 9 7" xfId="521" xr:uid="{00000000-0005-0000-0000-00001B090000}"/>
    <cellStyle name="標準 9 8" xfId="522" xr:uid="{00000000-0005-0000-0000-00001C090000}"/>
    <cellStyle name="標準 9 9" xfId="846" xr:uid="{00000000-0005-0000-0000-00001D090000}"/>
    <cellStyle name="標準 9 9 2" xfId="1778" xr:uid="{00000000-0005-0000-0000-00001E090000}"/>
    <cellStyle name="標準 9_H25年度ハードソフト再見積り_20121210" xfId="362" xr:uid="{00000000-0005-0000-0000-00001F090000}"/>
    <cellStyle name="標準Ａ" xfId="363" xr:uid="{00000000-0005-0000-0000-000020090000}"/>
    <cellStyle name="文字" xfId="25" xr:uid="{00000000-0005-0000-0000-000021090000}"/>
    <cellStyle name="文字列" xfId="364" xr:uid="{00000000-0005-0000-0000-000022090000}"/>
    <cellStyle name="未定義" xfId="26" xr:uid="{00000000-0005-0000-0000-000023090000}"/>
    <cellStyle name="未定義 2" xfId="365" xr:uid="{00000000-0005-0000-0000-000024090000}"/>
    <cellStyle name="良い 2" xfId="366" xr:uid="{00000000-0005-0000-0000-000025090000}"/>
    <cellStyle name="良い 3" xfId="367" xr:uid="{00000000-0005-0000-0000-000026090000}"/>
    <cellStyle name="樘準_購－表紙 (2)_1_型－PRINT_ＳＩ型番 (2)_構成明細  (原調込み） (2)" xfId="368" xr:uid="{00000000-0005-0000-0000-000027090000}"/>
    <cellStyle name="湪" xfId="369" xr:uid="{00000000-0005-0000-0000-000028090000}"/>
    <cellStyle name="湪＀_xffff_剑〰0ÿ" xfId="370" xr:uid="{00000000-0005-0000-0000-00002909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FFFFCC"/>
      <color rgb="FF0000FF"/>
      <color rgb="FF00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solid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5400">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55E6-B8C8-473D-9010-02F6D0390837}">
  <dimension ref="A1:E40"/>
  <sheetViews>
    <sheetView showGridLines="0" tabSelected="1" view="pageBreakPreview" zoomScale="70" zoomScaleNormal="85" zoomScaleSheetLayoutView="70" workbookViewId="0">
      <pane ySplit="6" topLeftCell="A30" activePane="bottomLeft" state="frozen"/>
      <selection pane="bottomLeft" activeCell="A2" sqref="A2:E2"/>
    </sheetView>
  </sheetViews>
  <sheetFormatPr defaultColWidth="3.44140625" defaultRowHeight="14.25" customHeight="1"/>
  <cols>
    <col min="1" max="1" width="6.44140625" style="1" customWidth="1"/>
    <col min="2" max="2" width="9.44140625" style="1" bestFit="1" customWidth="1"/>
    <col min="3" max="3" width="11.6640625" style="1" customWidth="1"/>
    <col min="4" max="4" width="79.44140625" style="1" customWidth="1"/>
    <col min="5" max="5" width="94" style="1" customWidth="1"/>
    <col min="6" max="16384" width="3.44140625" style="1"/>
  </cols>
  <sheetData>
    <row r="1" spans="1:5" ht="16.2">
      <c r="A1" s="2"/>
      <c r="B1" s="4"/>
      <c r="C1" s="4"/>
      <c r="D1" s="3"/>
      <c r="E1" s="4"/>
    </row>
    <row r="2" spans="1:5" ht="22.8">
      <c r="A2" s="25" t="s">
        <v>0</v>
      </c>
      <c r="B2" s="25"/>
      <c r="C2" s="25"/>
      <c r="D2" s="25"/>
      <c r="E2" s="25"/>
    </row>
    <row r="3" spans="1:5" ht="18.600000000000001">
      <c r="A3" s="5"/>
      <c r="B3" s="5"/>
      <c r="C3" s="5"/>
      <c r="D3" s="5"/>
      <c r="E3" s="6"/>
    </row>
    <row r="4" spans="1:5" ht="18.600000000000001">
      <c r="A4" s="5"/>
      <c r="B4" s="5"/>
      <c r="C4" s="5"/>
      <c r="D4" s="5"/>
      <c r="E4" s="6" t="s">
        <v>1</v>
      </c>
    </row>
    <row r="5" spans="1:5" ht="16.2">
      <c r="A5" s="3"/>
      <c r="B5" s="3"/>
      <c r="C5" s="3"/>
      <c r="D5" s="3"/>
      <c r="E5" s="3"/>
    </row>
    <row r="6" spans="1:5" ht="16.2">
      <c r="A6" s="7" t="s">
        <v>2</v>
      </c>
      <c r="B6" s="8" t="s">
        <v>3</v>
      </c>
      <c r="C6" s="8" t="s">
        <v>4</v>
      </c>
      <c r="D6" s="7" t="s">
        <v>5</v>
      </c>
      <c r="E6" s="15" t="s">
        <v>6</v>
      </c>
    </row>
    <row r="7" spans="1:5" ht="82.35" customHeight="1">
      <c r="A7" s="11">
        <f t="shared" ref="A7:A40" si="0">ROW()-6</f>
        <v>1</v>
      </c>
      <c r="B7" s="12" t="s">
        <v>7</v>
      </c>
      <c r="C7" s="12" t="s">
        <v>8</v>
      </c>
      <c r="D7" s="20" t="s">
        <v>9</v>
      </c>
      <c r="E7" s="18" t="s">
        <v>50</v>
      </c>
    </row>
    <row r="8" spans="1:5" ht="357" customHeight="1">
      <c r="A8" s="11">
        <f t="shared" si="0"/>
        <v>2</v>
      </c>
      <c r="B8" s="12" t="s">
        <v>7</v>
      </c>
      <c r="C8" s="12" t="s">
        <v>8</v>
      </c>
      <c r="D8" s="20" t="s">
        <v>10</v>
      </c>
      <c r="E8" s="19" t="s">
        <v>84</v>
      </c>
    </row>
    <row r="9" spans="1:5" ht="379.95" customHeight="1">
      <c r="A9" s="11">
        <f t="shared" si="0"/>
        <v>3</v>
      </c>
      <c r="B9" s="14" t="s">
        <v>7</v>
      </c>
      <c r="C9" s="14" t="s">
        <v>8</v>
      </c>
      <c r="D9" s="20" t="s">
        <v>11</v>
      </c>
      <c r="E9" s="18" t="s">
        <v>82</v>
      </c>
    </row>
    <row r="10" spans="1:5" ht="85.5" customHeight="1">
      <c r="A10" s="11">
        <f t="shared" si="0"/>
        <v>4</v>
      </c>
      <c r="B10" s="14" t="s">
        <v>7</v>
      </c>
      <c r="C10" s="14" t="s">
        <v>12</v>
      </c>
      <c r="D10" s="20" t="s">
        <v>13</v>
      </c>
      <c r="E10" s="17" t="s">
        <v>52</v>
      </c>
    </row>
    <row r="11" spans="1:5" s="9" customFormat="1" ht="144">
      <c r="A11" s="11">
        <f t="shared" si="0"/>
        <v>5</v>
      </c>
      <c r="B11" s="14" t="s">
        <v>7</v>
      </c>
      <c r="C11" s="14" t="s">
        <v>12</v>
      </c>
      <c r="D11" s="20" t="s">
        <v>44</v>
      </c>
      <c r="E11" s="17" t="s">
        <v>54</v>
      </c>
    </row>
    <row r="12" spans="1:5" ht="169.95" customHeight="1">
      <c r="A12" s="11">
        <f t="shared" si="0"/>
        <v>6</v>
      </c>
      <c r="B12" s="14" t="s">
        <v>7</v>
      </c>
      <c r="C12" s="14" t="s">
        <v>12</v>
      </c>
      <c r="D12" s="20" t="s">
        <v>57</v>
      </c>
      <c r="E12" s="17" t="s">
        <v>77</v>
      </c>
    </row>
    <row r="13" spans="1:5" ht="65.25" customHeight="1">
      <c r="A13" s="11">
        <f t="shared" si="0"/>
        <v>7</v>
      </c>
      <c r="B13" s="14" t="s">
        <v>7</v>
      </c>
      <c r="C13" s="14" t="s">
        <v>12</v>
      </c>
      <c r="D13" s="20" t="s">
        <v>14</v>
      </c>
      <c r="E13" s="17" t="s">
        <v>74</v>
      </c>
    </row>
    <row r="14" spans="1:5" ht="82.35" customHeight="1">
      <c r="A14" s="11">
        <f t="shared" si="0"/>
        <v>8</v>
      </c>
      <c r="B14" s="14" t="s">
        <v>7</v>
      </c>
      <c r="C14" s="14" t="s">
        <v>12</v>
      </c>
      <c r="D14" s="20" t="s">
        <v>15</v>
      </c>
      <c r="E14" s="17" t="s">
        <v>49</v>
      </c>
    </row>
    <row r="15" spans="1:5" ht="82.35" customHeight="1">
      <c r="A15" s="11">
        <f t="shared" si="0"/>
        <v>9</v>
      </c>
      <c r="B15" s="14" t="s">
        <v>16</v>
      </c>
      <c r="C15" s="14" t="s">
        <v>17</v>
      </c>
      <c r="D15" s="20" t="s">
        <v>81</v>
      </c>
      <c r="E15" s="17" t="s">
        <v>76</v>
      </c>
    </row>
    <row r="16" spans="1:5" ht="111" customHeight="1">
      <c r="A16" s="11">
        <f t="shared" si="0"/>
        <v>10</v>
      </c>
      <c r="B16" s="14" t="s">
        <v>16</v>
      </c>
      <c r="C16" s="14" t="s">
        <v>17</v>
      </c>
      <c r="D16" s="20" t="s">
        <v>42</v>
      </c>
      <c r="E16" s="17" t="s">
        <v>73</v>
      </c>
    </row>
    <row r="17" spans="1:5" ht="195.6" customHeight="1">
      <c r="A17" s="11">
        <f t="shared" si="0"/>
        <v>11</v>
      </c>
      <c r="B17" s="14" t="s">
        <v>16</v>
      </c>
      <c r="C17" s="14" t="s">
        <v>18</v>
      </c>
      <c r="D17" s="20" t="s">
        <v>85</v>
      </c>
      <c r="E17" s="18" t="s">
        <v>43</v>
      </c>
    </row>
    <row r="18" spans="1:5" ht="103.05" customHeight="1">
      <c r="A18" s="11">
        <f t="shared" si="0"/>
        <v>12</v>
      </c>
      <c r="B18" s="14" t="s">
        <v>16</v>
      </c>
      <c r="C18" s="14" t="s">
        <v>19</v>
      </c>
      <c r="D18" s="20" t="s">
        <v>20</v>
      </c>
      <c r="E18" s="18" t="s">
        <v>21</v>
      </c>
    </row>
    <row r="19" spans="1:5" ht="100.05" customHeight="1">
      <c r="A19" s="11">
        <f t="shared" si="0"/>
        <v>13</v>
      </c>
      <c r="B19" s="12" t="s">
        <v>16</v>
      </c>
      <c r="C19" s="12" t="s">
        <v>19</v>
      </c>
      <c r="D19" s="20" t="s">
        <v>58</v>
      </c>
      <c r="E19" s="18" t="s">
        <v>22</v>
      </c>
    </row>
    <row r="20" spans="1:5" ht="308.55" customHeight="1">
      <c r="A20" s="11">
        <f t="shared" si="0"/>
        <v>14</v>
      </c>
      <c r="B20" s="14" t="s">
        <v>16</v>
      </c>
      <c r="C20" s="14" t="s">
        <v>19</v>
      </c>
      <c r="D20" s="20" t="s">
        <v>59</v>
      </c>
      <c r="E20" s="18" t="s">
        <v>23</v>
      </c>
    </row>
    <row r="21" spans="1:5" ht="109.95" customHeight="1">
      <c r="A21" s="11">
        <f t="shared" si="0"/>
        <v>15</v>
      </c>
      <c r="B21" s="14" t="s">
        <v>16</v>
      </c>
      <c r="C21" s="14" t="s">
        <v>24</v>
      </c>
      <c r="D21" s="20" t="s">
        <v>25</v>
      </c>
      <c r="E21" s="18" t="s">
        <v>26</v>
      </c>
    </row>
    <row r="22" spans="1:5" ht="111.75" customHeight="1">
      <c r="A22" s="11">
        <f t="shared" si="0"/>
        <v>16</v>
      </c>
      <c r="B22" s="14" t="s">
        <v>16</v>
      </c>
      <c r="C22" s="14" t="s">
        <v>19</v>
      </c>
      <c r="D22" s="20" t="s">
        <v>27</v>
      </c>
      <c r="E22" s="18" t="s">
        <v>28</v>
      </c>
    </row>
    <row r="23" spans="1:5" ht="271.5" customHeight="1">
      <c r="A23" s="11">
        <f t="shared" si="0"/>
        <v>17</v>
      </c>
      <c r="B23" s="14" t="s">
        <v>16</v>
      </c>
      <c r="C23" s="14" t="s">
        <v>19</v>
      </c>
      <c r="D23" s="20" t="s">
        <v>60</v>
      </c>
      <c r="E23" s="18" t="s">
        <v>56</v>
      </c>
    </row>
    <row r="24" spans="1:5" ht="166.5" customHeight="1">
      <c r="A24" s="11">
        <f t="shared" si="0"/>
        <v>18</v>
      </c>
      <c r="B24" s="14" t="s">
        <v>16</v>
      </c>
      <c r="C24" s="14" t="s">
        <v>19</v>
      </c>
      <c r="D24" s="20" t="s">
        <v>29</v>
      </c>
      <c r="E24" s="18" t="s">
        <v>30</v>
      </c>
    </row>
    <row r="25" spans="1:5" ht="82.35" customHeight="1">
      <c r="A25" s="11">
        <f t="shared" si="0"/>
        <v>19</v>
      </c>
      <c r="B25" s="14" t="s">
        <v>16</v>
      </c>
      <c r="C25" s="14" t="s">
        <v>19</v>
      </c>
      <c r="D25" s="20" t="s">
        <v>31</v>
      </c>
      <c r="E25" s="18" t="s">
        <v>87</v>
      </c>
    </row>
    <row r="26" spans="1:5" s="9" customFormat="1" ht="169.95" customHeight="1">
      <c r="A26" s="11">
        <f t="shared" si="0"/>
        <v>20</v>
      </c>
      <c r="B26" s="14" t="s">
        <v>16</v>
      </c>
      <c r="C26" s="14" t="s">
        <v>19</v>
      </c>
      <c r="D26" s="20" t="s">
        <v>61</v>
      </c>
      <c r="E26" s="18" t="s">
        <v>88</v>
      </c>
    </row>
    <row r="27" spans="1:5" ht="93" customHeight="1">
      <c r="A27" s="11">
        <f t="shared" si="0"/>
        <v>21</v>
      </c>
      <c r="B27" s="14" t="s">
        <v>16</v>
      </c>
      <c r="C27" s="14" t="s">
        <v>32</v>
      </c>
      <c r="D27" s="20" t="s">
        <v>62</v>
      </c>
      <c r="E27" s="18" t="s">
        <v>55</v>
      </c>
    </row>
    <row r="28" spans="1:5" ht="169.95" customHeight="1">
      <c r="A28" s="11">
        <f t="shared" si="0"/>
        <v>22</v>
      </c>
      <c r="B28" s="14" t="s">
        <v>33</v>
      </c>
      <c r="C28" s="14" t="s">
        <v>34</v>
      </c>
      <c r="D28" s="20" t="s">
        <v>63</v>
      </c>
      <c r="E28" s="18" t="s">
        <v>45</v>
      </c>
    </row>
    <row r="29" spans="1:5" s="10" customFormat="1" ht="220.05" customHeight="1">
      <c r="A29" s="11">
        <f t="shared" si="0"/>
        <v>23</v>
      </c>
      <c r="B29" s="12" t="s">
        <v>33</v>
      </c>
      <c r="C29" s="16" t="s">
        <v>34</v>
      </c>
      <c r="D29" s="21" t="s">
        <v>64</v>
      </c>
      <c r="E29" s="17" t="s">
        <v>75</v>
      </c>
    </row>
    <row r="30" spans="1:5" s="9" customFormat="1" ht="139.94999999999999" customHeight="1">
      <c r="A30" s="11">
        <f t="shared" si="0"/>
        <v>24</v>
      </c>
      <c r="B30" s="14" t="s">
        <v>35</v>
      </c>
      <c r="C30" s="13" t="s">
        <v>34</v>
      </c>
      <c r="D30" s="22" t="s">
        <v>65</v>
      </c>
      <c r="E30" s="17" t="s">
        <v>86</v>
      </c>
    </row>
    <row r="31" spans="1:5" customFormat="1" ht="73.05" customHeight="1">
      <c r="A31" s="11">
        <f t="shared" si="0"/>
        <v>25</v>
      </c>
      <c r="B31" s="14" t="s">
        <v>35</v>
      </c>
      <c r="C31" s="14" t="s">
        <v>36</v>
      </c>
      <c r="D31" s="23" t="s">
        <v>66</v>
      </c>
      <c r="E31" s="18" t="s">
        <v>46</v>
      </c>
    </row>
    <row r="32" spans="1:5" ht="150" customHeight="1">
      <c r="A32" s="11">
        <f t="shared" si="0"/>
        <v>26</v>
      </c>
      <c r="B32" s="14" t="s">
        <v>35</v>
      </c>
      <c r="C32" s="14" t="s">
        <v>36</v>
      </c>
      <c r="D32" s="20" t="s">
        <v>37</v>
      </c>
      <c r="E32" s="18" t="s">
        <v>78</v>
      </c>
    </row>
    <row r="33" spans="1:5" ht="203.55" customHeight="1">
      <c r="A33" s="11">
        <f t="shared" si="0"/>
        <v>27</v>
      </c>
      <c r="B33" s="14" t="s">
        <v>35</v>
      </c>
      <c r="C33" s="14" t="s">
        <v>36</v>
      </c>
      <c r="D33" s="20" t="s">
        <v>67</v>
      </c>
      <c r="E33" s="18" t="s">
        <v>80</v>
      </c>
    </row>
    <row r="34" spans="1:5" ht="139.94999999999999" customHeight="1">
      <c r="A34" s="11">
        <f t="shared" si="0"/>
        <v>28</v>
      </c>
      <c r="B34" s="14" t="s">
        <v>35</v>
      </c>
      <c r="C34" s="14" t="s">
        <v>36</v>
      </c>
      <c r="D34" s="20" t="s">
        <v>38</v>
      </c>
      <c r="E34" s="17" t="s">
        <v>53</v>
      </c>
    </row>
    <row r="35" spans="1:5" ht="90" customHeight="1">
      <c r="A35" s="11">
        <f t="shared" si="0"/>
        <v>29</v>
      </c>
      <c r="B35" s="14" t="s">
        <v>35</v>
      </c>
      <c r="C35" s="14" t="s">
        <v>39</v>
      </c>
      <c r="D35" s="20" t="s">
        <v>68</v>
      </c>
      <c r="E35" s="17" t="s">
        <v>51</v>
      </c>
    </row>
    <row r="36" spans="1:5" ht="115.2">
      <c r="A36" s="11">
        <f t="shared" si="0"/>
        <v>30</v>
      </c>
      <c r="B36" s="14" t="s">
        <v>35</v>
      </c>
      <c r="C36" s="14" t="s">
        <v>40</v>
      </c>
      <c r="D36" s="20" t="s">
        <v>69</v>
      </c>
      <c r="E36" s="17" t="s">
        <v>47</v>
      </c>
    </row>
    <row r="37" spans="1:5" ht="255" customHeight="1">
      <c r="A37" s="11">
        <f t="shared" si="0"/>
        <v>31</v>
      </c>
      <c r="B37" s="14" t="s">
        <v>35</v>
      </c>
      <c r="C37" s="14" t="s">
        <v>40</v>
      </c>
      <c r="D37" s="20" t="s">
        <v>90</v>
      </c>
      <c r="E37" s="17" t="s">
        <v>79</v>
      </c>
    </row>
    <row r="38" spans="1:5" ht="143.55000000000001" customHeight="1">
      <c r="A38" s="11">
        <f t="shared" si="0"/>
        <v>32</v>
      </c>
      <c r="B38" s="14" t="s">
        <v>35</v>
      </c>
      <c r="C38" s="14" t="s">
        <v>24</v>
      </c>
      <c r="D38" s="20" t="s">
        <v>70</v>
      </c>
      <c r="E38" s="17" t="s">
        <v>48</v>
      </c>
    </row>
    <row r="39" spans="1:5" ht="199.95" customHeight="1">
      <c r="A39" s="11">
        <f t="shared" si="0"/>
        <v>33</v>
      </c>
      <c r="B39" s="14" t="s">
        <v>35</v>
      </c>
      <c r="C39" s="14" t="s">
        <v>41</v>
      </c>
      <c r="D39" s="24" t="s">
        <v>71</v>
      </c>
      <c r="E39" s="17" t="s">
        <v>89</v>
      </c>
    </row>
    <row r="40" spans="1:5" ht="99" customHeight="1">
      <c r="A40" s="11">
        <f t="shared" si="0"/>
        <v>34</v>
      </c>
      <c r="B40" s="14" t="s">
        <v>35</v>
      </c>
      <c r="C40" s="14" t="s">
        <v>41</v>
      </c>
      <c r="D40" s="20" t="s">
        <v>72</v>
      </c>
      <c r="E40" s="17" t="s">
        <v>83</v>
      </c>
    </row>
  </sheetData>
  <autoFilter ref="A6:E40" xr:uid="{D9D10CA0-4BCE-4D20-9C79-623CA285FF57}"/>
  <mergeCells count="1">
    <mergeCell ref="A2:E2"/>
  </mergeCells>
  <phoneticPr fontId="1"/>
  <conditionalFormatting sqref="D29:D30 E35:E40 E10:E16">
    <cfRule type="expression" dxfId="3" priority="17">
      <formula>$H10="完了"</formula>
    </cfRule>
  </conditionalFormatting>
  <conditionalFormatting sqref="E34">
    <cfRule type="expression" dxfId="2" priority="13">
      <formula>$H34="完了"</formula>
    </cfRule>
  </conditionalFormatting>
  <conditionalFormatting sqref="E29:E30">
    <cfRule type="expression" dxfId="1" priority="7">
      <formula>$H29="完了"</formula>
    </cfRule>
  </conditionalFormatting>
  <conditionalFormatting sqref="E29:E30">
    <cfRule type="expression" dxfId="0" priority="6">
      <formula>$H29="完了"</formula>
    </cfRule>
  </conditionalFormatting>
  <pageMargins left="0.23622047244094491" right="0.23622047244094491" top="0.74803149606299213" bottom="0.74803149606299213" header="0.31496062992125984" footer="0.31496062992125984"/>
  <pageSetup paperSize="8" scale="99" orientation="landscape" r:id="rId1"/>
  <rowBreaks count="6" manualBreakCount="6">
    <brk id="8" max="5" man="1"/>
    <brk id="20" max="5" man="1"/>
    <brk id="23" max="5" man="1"/>
    <brk id="30" max="5" man="1"/>
    <brk id="35" max="4" man="1"/>
    <brk id="38"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beb6c8f70ac325f69095ea786080c45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d0fcf87b24918917156a1ae7ec7e9955"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SharedWithUsers xmlns="ed9888db-c08f-4880-8c8f-9300fabbe8b3">
      <UserInfo>
        <DisplayName>国枝 由希歩(KUNIEDA Yukiho)</DisplayName>
        <AccountId>344</AccountId>
        <AccountType/>
      </UserInfo>
      <UserInfo>
        <DisplayName>辰川 貴大(TATSUKAWA Takahiro)</DisplayName>
        <AccountId>558</AccountId>
        <AccountType/>
      </UserInfo>
      <UserInfo>
        <DisplayName>中保 友里(NAKAHO Yuri)</DisplayName>
        <AccountId>870</AccountId>
        <AccountType/>
      </UserInfo>
      <UserInfo>
        <DisplayName>黛 孝次(MAYUZUMI Koji)</DisplayName>
        <AccountId>1019</AccountId>
        <AccountType/>
      </UserInfo>
      <UserInfo>
        <DisplayName>辰川 貴大(TATSUKAWA Takahiro)</DisplayName>
        <AccountId>1303</AccountId>
        <AccountType/>
      </UserInfo>
      <UserInfo>
        <DisplayName>向井 ちほみ(MUKAI Chihomi)</DisplayName>
        <AccountId>1021</AccountId>
        <AccountType/>
      </UserInfo>
    </SharedWithUsers>
    <TaxCatchAll xmlns="ed9888db-c08f-4880-8c8f-9300fabbe8b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DF128E-DE41-4BBC-B750-DD60A71BD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805F4F-44DB-427D-9976-3D718759AABF}">
  <ds:schemaRefs>
    <ds:schemaRef ds:uri="http://purl.org/dc/elements/1.1/"/>
    <ds:schemaRef ds:uri="http://purl.org/dc/dcmitype/"/>
    <ds:schemaRef ds:uri="ed9888db-c08f-4880-8c8f-9300fabbe8b3"/>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1154edc-d128-4cc9-8ba8-0a52feda84e1"/>
    <ds:schemaRef ds:uri="http://schemas.microsoft.com/office/2006/metadata/properties"/>
  </ds:schemaRefs>
</ds:datastoreItem>
</file>

<file path=customXml/itemProps3.xml><?xml version="1.0" encoding="utf-8"?>
<ds:datastoreItem xmlns:ds="http://schemas.openxmlformats.org/officeDocument/2006/customXml" ds:itemID="{594DA462-9A72-419E-88CA-1AF01E588A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地方公共団体のアナログ規制の点検・見直しに関するFAQ</vt:lpstr>
      <vt:lpstr>地方公共団体のアナログ規制の点検・見直しに関するFAQ!Print_Area</vt:lpstr>
      <vt:lpstr>地方公共団体のアナログ規制の点検・見直しに関するFAQ!Print_Titles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2022-12-22T08:29:50Z</dcterms:created>
  <dcterms:modified xsi:type="dcterms:W3CDTF">2024-07-18T02:09:09Z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